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drcngo.sharepoint.com/sites/BFA-DRC-BFA-SC-WS/Procurement/2024/OUA/PR/RFP-BFA-OUA-2024-009 KITS NFI ABRIS HYGIENES/2 Solicitation Documents/"/>
    </mc:Choice>
  </mc:AlternateContent>
  <xr:revisionPtr revIDLastSave="2170" documentId="13_ncr:1_{BD19651D-078E-4AF9-A357-9E0389A90CEB}" xr6:coauthVersionLast="47" xr6:coauthVersionMax="47" xr10:uidLastSave="{660AA2A4-B217-4E9D-AEA7-02C5757A3893}"/>
  <bookViews>
    <workbookView xWindow="28665" yWindow="-135" windowWidth="29070" windowHeight="15750" tabRatio="609" activeTab="7" xr2:uid="{00000000-000D-0000-FFFF-FFFF00000000}"/>
  </bookViews>
  <sheets>
    <sheet name="Annexe A.1 Offre tech FB " sheetId="1" r:id="rId1"/>
    <sheet name="Annexe A.2 Offre fin Centre" sheetId="3" r:id="rId2"/>
    <sheet name="Annexe A.2 Offre fin Centre Nor" sheetId="4" r:id="rId3"/>
    <sheet name="Annexe A.2 Offre fin Centre Est" sheetId="5" r:id="rId4"/>
    <sheet name="Annexe A.2 Offre fin NORD" sheetId="6" r:id="rId5"/>
    <sheet name="Annexe A.2 Offre fin Boucle Mou" sheetId="7" r:id="rId6"/>
    <sheet name="Feuil1" sheetId="9" state="hidden" r:id="rId7"/>
    <sheet name="Annexe A.2 Offre finSahel" sheetId="8" r:id="rId8"/>
  </sheets>
  <definedNames>
    <definedName name="_xlnm._FilterDatabase" localSheetId="0" hidden="1">'Annexe A.1 Offre tech FB '!$B$1:$B$179</definedName>
    <definedName name="_xlnm._FilterDatabase" localSheetId="5" hidden="1">'Annexe A.2 Offre fin Boucle Mou'!$A$1:$A$171</definedName>
    <definedName name="_xlnm._FilterDatabase" localSheetId="1" hidden="1">'Annexe A.2 Offre fin Centre'!$A$1:$A$171</definedName>
    <definedName name="_xlnm._FilterDatabase" localSheetId="3" hidden="1">'Annexe A.2 Offre fin Centre Est'!$A$1:$A$171</definedName>
    <definedName name="_xlnm._FilterDatabase" localSheetId="2" hidden="1">'Annexe A.2 Offre fin Centre Nor'!$A$1:$A$171</definedName>
    <definedName name="_xlnm._FilterDatabase" localSheetId="4" hidden="1">'Annexe A.2 Offre fin NORD'!$A$1:$A$171</definedName>
    <definedName name="_xlnm._FilterDatabase" localSheetId="7" hidden="1">'Annexe A.2 Offre finSahel'!$A$1:$A$171</definedName>
    <definedName name="_xlnm.Print_Area" localSheetId="5">'Annexe A.2 Offre fin Boucle Mou'!$A$1:$R$174</definedName>
    <definedName name="_xlnm.Print_Area" localSheetId="1">'Annexe A.2 Offre fin Centre'!$A$1:$H$174</definedName>
    <definedName name="_xlnm.Print_Area" localSheetId="3">'Annexe A.2 Offre fin Centre Est'!$A$1:$J$174</definedName>
    <definedName name="_xlnm.Print_Area" localSheetId="2">'Annexe A.2 Offre fin Centre Nor'!$A$1:$R$174</definedName>
    <definedName name="_xlnm.Print_Area" localSheetId="4">'Annexe A.2 Offre fin NORD'!$A$1:$L$174</definedName>
    <definedName name="_xlnm.Print_Area" localSheetId="7">'Annexe A.2 Offre finSahel'!$A$1:$P$174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1" i="8" l="1"/>
  <c r="C161" i="8"/>
  <c r="B161" i="8"/>
  <c r="C159" i="8"/>
  <c r="B159" i="8"/>
  <c r="C158" i="8"/>
  <c r="B158" i="8"/>
  <c r="C157" i="8"/>
  <c r="B157" i="8"/>
  <c r="C156" i="8"/>
  <c r="B156" i="8"/>
  <c r="C155" i="8"/>
  <c r="B155" i="8"/>
  <c r="C154" i="8"/>
  <c r="B154" i="8"/>
  <c r="C153" i="8"/>
  <c r="B153" i="8"/>
  <c r="C152" i="8"/>
  <c r="B152" i="8"/>
  <c r="C151" i="8"/>
  <c r="B151" i="8"/>
  <c r="C150" i="8"/>
  <c r="B150" i="8"/>
  <c r="C149" i="8"/>
  <c r="B149" i="8"/>
  <c r="C148" i="8"/>
  <c r="B148" i="8"/>
  <c r="C147" i="8"/>
  <c r="B147" i="8"/>
  <c r="C146" i="8"/>
  <c r="B146" i="8"/>
  <c r="C145" i="8"/>
  <c r="B145" i="8"/>
  <c r="C144" i="8"/>
  <c r="B144" i="8"/>
  <c r="C143" i="8"/>
  <c r="B143" i="8"/>
  <c r="C142" i="8"/>
  <c r="B142" i="8"/>
  <c r="C141" i="8"/>
  <c r="B141" i="8"/>
  <c r="C140" i="8"/>
  <c r="B140" i="8"/>
  <c r="C139" i="8"/>
  <c r="B139" i="8"/>
  <c r="C138" i="8"/>
  <c r="B138" i="8"/>
  <c r="C137" i="8"/>
  <c r="B137" i="8"/>
  <c r="C136" i="8"/>
  <c r="B136" i="8"/>
  <c r="D59" i="8"/>
  <c r="C59" i="8"/>
  <c r="B59" i="8"/>
  <c r="A59" i="8"/>
  <c r="D58" i="8"/>
  <c r="C58" i="8"/>
  <c r="B58" i="8"/>
  <c r="A58" i="8"/>
  <c r="D57" i="8"/>
  <c r="C57" i="8"/>
  <c r="B57" i="8"/>
  <c r="A57" i="8"/>
  <c r="D56" i="8"/>
  <c r="C56" i="8"/>
  <c r="B56" i="8"/>
  <c r="A56" i="8"/>
  <c r="D55" i="8"/>
  <c r="C55" i="8"/>
  <c r="B55" i="8"/>
  <c r="A55" i="8"/>
  <c r="D54" i="8"/>
  <c r="C54" i="8"/>
  <c r="B54" i="8"/>
  <c r="A54" i="8"/>
  <c r="D53" i="8"/>
  <c r="C53" i="8"/>
  <c r="B53" i="8"/>
  <c r="A53" i="8"/>
  <c r="D52" i="8"/>
  <c r="C52" i="8"/>
  <c r="B52" i="8"/>
  <c r="A52" i="8"/>
  <c r="D51" i="8"/>
  <c r="C51" i="8"/>
  <c r="B51" i="8"/>
  <c r="A51" i="8"/>
  <c r="D50" i="8"/>
  <c r="C50" i="8"/>
  <c r="B50" i="8"/>
  <c r="A50" i="8"/>
  <c r="D49" i="8"/>
  <c r="C49" i="8"/>
  <c r="B49" i="8"/>
  <c r="A49" i="8"/>
  <c r="D48" i="8"/>
  <c r="C48" i="8"/>
  <c r="B48" i="8"/>
  <c r="A48" i="8"/>
  <c r="D47" i="8"/>
  <c r="C47" i="8"/>
  <c r="B47" i="8"/>
  <c r="A47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C1" i="8"/>
  <c r="D161" i="7"/>
  <c r="C161" i="7"/>
  <c r="B161" i="7"/>
  <c r="C159" i="7"/>
  <c r="B159" i="7"/>
  <c r="C158" i="7"/>
  <c r="B158" i="7"/>
  <c r="C157" i="7"/>
  <c r="B157" i="7"/>
  <c r="C156" i="7"/>
  <c r="B156" i="7"/>
  <c r="C155" i="7"/>
  <c r="B155" i="7"/>
  <c r="C154" i="7"/>
  <c r="B154" i="7"/>
  <c r="C153" i="7"/>
  <c r="B153" i="7"/>
  <c r="C152" i="7"/>
  <c r="B152" i="7"/>
  <c r="C151" i="7"/>
  <c r="B151" i="7"/>
  <c r="C150" i="7"/>
  <c r="B150" i="7"/>
  <c r="C149" i="7"/>
  <c r="B149" i="7"/>
  <c r="C148" i="7"/>
  <c r="B148" i="7"/>
  <c r="C147" i="7"/>
  <c r="B147" i="7"/>
  <c r="C146" i="7"/>
  <c r="B146" i="7"/>
  <c r="C145" i="7"/>
  <c r="B145" i="7"/>
  <c r="C144" i="7"/>
  <c r="B144" i="7"/>
  <c r="C143" i="7"/>
  <c r="B143" i="7"/>
  <c r="C142" i="7"/>
  <c r="B142" i="7"/>
  <c r="C141" i="7"/>
  <c r="B141" i="7"/>
  <c r="C140" i="7"/>
  <c r="B140" i="7"/>
  <c r="C139" i="7"/>
  <c r="B139" i="7"/>
  <c r="C138" i="7"/>
  <c r="B138" i="7"/>
  <c r="C137" i="7"/>
  <c r="B137" i="7"/>
  <c r="C136" i="7"/>
  <c r="B136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C1" i="7"/>
  <c r="D161" i="6"/>
  <c r="C161" i="6"/>
  <c r="B161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D59" i="6"/>
  <c r="C59" i="6"/>
  <c r="B59" i="6"/>
  <c r="A59" i="6"/>
  <c r="D58" i="6"/>
  <c r="C58" i="6"/>
  <c r="B58" i="6"/>
  <c r="A58" i="6"/>
  <c r="D57" i="6"/>
  <c r="C57" i="6"/>
  <c r="B57" i="6"/>
  <c r="A57" i="6"/>
  <c r="D56" i="6"/>
  <c r="C56" i="6"/>
  <c r="B56" i="6"/>
  <c r="A56" i="6"/>
  <c r="D55" i="6"/>
  <c r="C55" i="6"/>
  <c r="B55" i="6"/>
  <c r="A55" i="6"/>
  <c r="D54" i="6"/>
  <c r="C54" i="6"/>
  <c r="B54" i="6"/>
  <c r="A54" i="6"/>
  <c r="D53" i="6"/>
  <c r="C53" i="6"/>
  <c r="B53" i="6"/>
  <c r="A53" i="6"/>
  <c r="D52" i="6"/>
  <c r="C52" i="6"/>
  <c r="B52" i="6"/>
  <c r="A52" i="6"/>
  <c r="D51" i="6"/>
  <c r="C51" i="6"/>
  <c r="B51" i="6"/>
  <c r="A51" i="6"/>
  <c r="D50" i="6"/>
  <c r="C50" i="6"/>
  <c r="B50" i="6"/>
  <c r="A50" i="6"/>
  <c r="D49" i="6"/>
  <c r="C49" i="6"/>
  <c r="B49" i="6"/>
  <c r="A49" i="6"/>
  <c r="D48" i="6"/>
  <c r="C48" i="6"/>
  <c r="B48" i="6"/>
  <c r="A48" i="6"/>
  <c r="D47" i="6"/>
  <c r="C47" i="6"/>
  <c r="B47" i="6"/>
  <c r="A47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C1" i="6"/>
  <c r="D161" i="5"/>
  <c r="C161" i="5"/>
  <c r="B161" i="5"/>
  <c r="C159" i="5"/>
  <c r="B159" i="5"/>
  <c r="C158" i="5"/>
  <c r="B158" i="5"/>
  <c r="C157" i="5"/>
  <c r="B157" i="5"/>
  <c r="C156" i="5"/>
  <c r="B156" i="5"/>
  <c r="C155" i="5"/>
  <c r="B155" i="5"/>
  <c r="C154" i="5"/>
  <c r="B154" i="5"/>
  <c r="C153" i="5"/>
  <c r="B153" i="5"/>
  <c r="C152" i="5"/>
  <c r="B152" i="5"/>
  <c r="C151" i="5"/>
  <c r="B151" i="5"/>
  <c r="C150" i="5"/>
  <c r="B150" i="5"/>
  <c r="C149" i="5"/>
  <c r="B149" i="5"/>
  <c r="C148" i="5"/>
  <c r="B148" i="5"/>
  <c r="C147" i="5"/>
  <c r="B147" i="5"/>
  <c r="C146" i="5"/>
  <c r="B146" i="5"/>
  <c r="C145" i="5"/>
  <c r="B145" i="5"/>
  <c r="C144" i="5"/>
  <c r="B144" i="5"/>
  <c r="C143" i="5"/>
  <c r="B143" i="5"/>
  <c r="C142" i="5"/>
  <c r="B142" i="5"/>
  <c r="C141" i="5"/>
  <c r="B141" i="5"/>
  <c r="C140" i="5"/>
  <c r="B140" i="5"/>
  <c r="C139" i="5"/>
  <c r="B139" i="5"/>
  <c r="C138" i="5"/>
  <c r="B138" i="5"/>
  <c r="C137" i="5"/>
  <c r="B137" i="5"/>
  <c r="C136" i="5"/>
  <c r="B136" i="5"/>
  <c r="D59" i="5"/>
  <c r="C59" i="5"/>
  <c r="B59" i="5"/>
  <c r="A59" i="5"/>
  <c r="D58" i="5"/>
  <c r="C58" i="5"/>
  <c r="B58" i="5"/>
  <c r="A58" i="5"/>
  <c r="D57" i="5"/>
  <c r="C57" i="5"/>
  <c r="B57" i="5"/>
  <c r="A57" i="5"/>
  <c r="D56" i="5"/>
  <c r="C56" i="5"/>
  <c r="B56" i="5"/>
  <c r="A56" i="5"/>
  <c r="D55" i="5"/>
  <c r="C55" i="5"/>
  <c r="B55" i="5"/>
  <c r="A55" i="5"/>
  <c r="D54" i="5"/>
  <c r="C54" i="5"/>
  <c r="B54" i="5"/>
  <c r="A54" i="5"/>
  <c r="D53" i="5"/>
  <c r="C53" i="5"/>
  <c r="B53" i="5"/>
  <c r="A53" i="5"/>
  <c r="D52" i="5"/>
  <c r="C52" i="5"/>
  <c r="B52" i="5"/>
  <c r="A52" i="5"/>
  <c r="D51" i="5"/>
  <c r="C51" i="5"/>
  <c r="B51" i="5"/>
  <c r="A51" i="5"/>
  <c r="D50" i="5"/>
  <c r="C50" i="5"/>
  <c r="B50" i="5"/>
  <c r="A50" i="5"/>
  <c r="D49" i="5"/>
  <c r="C49" i="5"/>
  <c r="B49" i="5"/>
  <c r="A49" i="5"/>
  <c r="D48" i="5"/>
  <c r="C48" i="5"/>
  <c r="B48" i="5"/>
  <c r="A48" i="5"/>
  <c r="D47" i="5"/>
  <c r="C47" i="5"/>
  <c r="B47" i="5"/>
  <c r="A47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C1" i="5"/>
  <c r="D161" i="4"/>
  <c r="C161" i="4"/>
  <c r="B161" i="4"/>
  <c r="C159" i="4"/>
  <c r="B159" i="4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D59" i="4"/>
  <c r="C59" i="4"/>
  <c r="B59" i="4"/>
  <c r="A59" i="4"/>
  <c r="D58" i="4"/>
  <c r="C58" i="4"/>
  <c r="B58" i="4"/>
  <c r="A58" i="4"/>
  <c r="D57" i="4"/>
  <c r="C57" i="4"/>
  <c r="B57" i="4"/>
  <c r="A57" i="4"/>
  <c r="D56" i="4"/>
  <c r="C56" i="4"/>
  <c r="B56" i="4"/>
  <c r="A56" i="4"/>
  <c r="D55" i="4"/>
  <c r="C55" i="4"/>
  <c r="B55" i="4"/>
  <c r="A55" i="4"/>
  <c r="D54" i="4"/>
  <c r="C54" i="4"/>
  <c r="B54" i="4"/>
  <c r="A54" i="4"/>
  <c r="D53" i="4"/>
  <c r="C53" i="4"/>
  <c r="B53" i="4"/>
  <c r="A53" i="4"/>
  <c r="D52" i="4"/>
  <c r="C52" i="4"/>
  <c r="B52" i="4"/>
  <c r="A52" i="4"/>
  <c r="D51" i="4"/>
  <c r="C51" i="4"/>
  <c r="B51" i="4"/>
  <c r="A51" i="4"/>
  <c r="D50" i="4"/>
  <c r="C50" i="4"/>
  <c r="B50" i="4"/>
  <c r="A50" i="4"/>
  <c r="D49" i="4"/>
  <c r="C49" i="4"/>
  <c r="B49" i="4"/>
  <c r="A49" i="4"/>
  <c r="D48" i="4"/>
  <c r="C48" i="4"/>
  <c r="B48" i="4"/>
  <c r="A48" i="4"/>
  <c r="D47" i="4"/>
  <c r="C47" i="4"/>
  <c r="B47" i="4"/>
  <c r="A47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C1" i="4"/>
  <c r="A59" i="3"/>
  <c r="A42" i="3"/>
  <c r="A43" i="3"/>
  <c r="A44" i="3"/>
  <c r="A45" i="3"/>
  <c r="B136" i="3"/>
  <c r="C136" i="3"/>
  <c r="B137" i="3"/>
  <c r="C137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C1" i="3"/>
  <c r="A5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B59" i="3"/>
  <c r="C59" i="3"/>
  <c r="D59" i="3"/>
  <c r="B138" i="3"/>
  <c r="C138" i="3"/>
  <c r="B139" i="3"/>
  <c r="C139" i="3"/>
  <c r="B140" i="3"/>
  <c r="C140" i="3"/>
  <c r="B141" i="3"/>
  <c r="C141" i="3"/>
  <c r="B142" i="3"/>
  <c r="C142" i="3"/>
  <c r="B143" i="3"/>
  <c r="C143" i="3"/>
  <c r="B144" i="3"/>
  <c r="C144" i="3"/>
  <c r="B145" i="3"/>
  <c r="C145" i="3"/>
  <c r="B146" i="3"/>
  <c r="C146" i="3"/>
  <c r="B147" i="3"/>
  <c r="C147" i="3"/>
  <c r="B148" i="3"/>
  <c r="C148" i="3"/>
  <c r="B149" i="3"/>
  <c r="C149" i="3"/>
  <c r="B150" i="3"/>
  <c r="C150" i="3"/>
  <c r="B151" i="3"/>
  <c r="C151" i="3"/>
  <c r="B152" i="3"/>
  <c r="C152" i="3"/>
  <c r="B153" i="3"/>
  <c r="C153" i="3"/>
  <c r="B154" i="3"/>
  <c r="C154" i="3"/>
  <c r="B155" i="3"/>
  <c r="C155" i="3"/>
  <c r="B156" i="3"/>
  <c r="C156" i="3"/>
  <c r="B157" i="3"/>
  <c r="C157" i="3"/>
  <c r="B158" i="3"/>
  <c r="C158" i="3"/>
  <c r="B159" i="3"/>
  <c r="C159" i="3"/>
  <c r="B161" i="3"/>
  <c r="C161" i="3"/>
  <c r="D161" i="3"/>
</calcChain>
</file>

<file path=xl/sharedStrings.xml><?xml version="1.0" encoding="utf-8"?>
<sst xmlns="http://schemas.openxmlformats.org/spreadsheetml/2006/main" count="2900" uniqueCount="370">
  <si>
    <t xml:space="preserve"> RFP-BFA-OUA-2024-009</t>
  </si>
  <si>
    <r>
      <rPr>
        <b/>
        <i/>
        <sz val="10"/>
        <color theme="1"/>
        <rFont val="Calibri"/>
        <family val="2"/>
      </rPr>
      <t>À remplir par le DRC</t>
    </r>
  </si>
  <si>
    <t>À remplir par le soumissionnaire</t>
  </si>
  <si>
    <r>
      <rPr>
        <b/>
        <sz val="10"/>
        <color theme="1"/>
        <rFont val="Calibri"/>
        <family val="2"/>
      </rPr>
      <t>#</t>
    </r>
  </si>
  <si>
    <t>Articles demandés</t>
  </si>
  <si>
    <r>
      <rPr>
        <b/>
        <sz val="10"/>
        <color theme="1"/>
        <rFont val="Calibri"/>
        <family val="2"/>
      </rPr>
      <t>Spécifications</t>
    </r>
  </si>
  <si>
    <t xml:space="preserve">Site de livraison 1 Centre / Centre Ouest </t>
  </si>
  <si>
    <t xml:space="preserve">Site de livraison 2 Centre Nord </t>
  </si>
  <si>
    <t>Site de livraison 3 Centre Est</t>
  </si>
  <si>
    <t>Site de livraison 4 Nord</t>
  </si>
  <si>
    <t>Site de livraison 5 Boucle du Mouhoum</t>
  </si>
  <si>
    <t>Site de livraison 6 Sahel</t>
  </si>
  <si>
    <t>Quantité demandée</t>
  </si>
  <si>
    <t>Articles  proposés (précisez la marque, le modèle et l’ensemble des spécifications)</t>
  </si>
  <si>
    <r>
      <rPr>
        <b/>
        <sz val="10"/>
        <color theme="1"/>
        <rFont val="Calibri"/>
        <family val="2"/>
      </rPr>
      <t>Pays d’origine</t>
    </r>
  </si>
  <si>
    <r>
      <rPr>
        <b/>
        <sz val="10"/>
        <color theme="1"/>
        <rFont val="Calibri"/>
        <family val="2"/>
      </rPr>
      <t>Quantité proposée</t>
    </r>
  </si>
  <si>
    <t>Lot N°1 :Kits NFI et Hygiène</t>
  </si>
  <si>
    <t xml:space="preserve">Seau de 15 L </t>
  </si>
  <si>
    <r>
      <rPr>
        <sz val="10"/>
        <rFont val="Calibri"/>
        <family val="2"/>
      </rPr>
      <t>Plastique</t>
    </r>
    <r>
      <rPr>
        <sz val="10"/>
        <color rgb="FFFF0000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avec couvercle</t>
    </r>
  </si>
  <si>
    <t>Centre</t>
  </si>
  <si>
    <t>Centre Nord</t>
  </si>
  <si>
    <t>Centre Est</t>
  </si>
  <si>
    <t>Nord</t>
  </si>
  <si>
    <t>Boucle du Mouhoum</t>
  </si>
  <si>
    <t>Sahel</t>
  </si>
  <si>
    <t>Plastique  sans couvercle</t>
  </si>
  <si>
    <t xml:space="preserve">Seau  15 L </t>
  </si>
  <si>
    <t xml:space="preserve">Matière samarakolo sans couvercle </t>
  </si>
  <si>
    <t>Seau de 25 L</t>
  </si>
  <si>
    <t xml:space="preserve"> avec couvercle (pour stockage eau)/ Matière plastique </t>
  </si>
  <si>
    <t>Bidon plastique de 20 litres</t>
  </si>
  <si>
    <t>Blanc, transparent</t>
  </si>
  <si>
    <t>Savon de 400 g</t>
  </si>
  <si>
    <t>Type CITEC ou équivalent</t>
  </si>
  <si>
    <t>Savon de 250 g</t>
  </si>
  <si>
    <t>Bouilloire 3 litres</t>
  </si>
  <si>
    <t>En plastique</t>
  </si>
  <si>
    <t>Gobelet de 0,5 litre</t>
  </si>
  <si>
    <t>En plastique avec manche</t>
  </si>
  <si>
    <t xml:space="preserve">Bol plastique </t>
  </si>
  <si>
    <t xml:space="preserve">Taille moyenne de diamètre 18 </t>
  </si>
  <si>
    <t>Pot pour enfant avec  couvercle</t>
  </si>
  <si>
    <t>En plastique de 3 ou 4 litres</t>
  </si>
  <si>
    <t>Pagne (1/2 pièce de 3 pagnes)</t>
  </si>
  <si>
    <t>En coton</t>
  </si>
  <si>
    <t>Bassine de lavage de 20 litres</t>
  </si>
  <si>
    <t xml:space="preserve">En plastique </t>
  </si>
  <si>
    <t>Bassine 55 litres</t>
  </si>
  <si>
    <t xml:space="preserve"> pour lavage vaiselle / Matière samarakolo</t>
  </si>
  <si>
    <t xml:space="preserve">Grande bassine de 85 L </t>
  </si>
  <si>
    <t xml:space="preserve"> pour lavage des vêtements/ Matière samarakolo</t>
  </si>
  <si>
    <t xml:space="preserve">Sac de conditionnement  </t>
  </si>
  <si>
    <t xml:space="preserve"> 100 kg</t>
  </si>
  <si>
    <t>Marmite en aluminium, 7 litres avec couvercle</t>
  </si>
  <si>
    <t>Type industriel avec couvercle</t>
  </si>
  <si>
    <t>Marmite en aluminium, 5 litres avec couvercle</t>
  </si>
  <si>
    <t>Marmite traditonnelle en aluminium, 7 litres avec couvercle</t>
  </si>
  <si>
    <t>Capacité 7 litres;  Matériaux : Aluminium / Avec couvercle</t>
  </si>
  <si>
    <t>Marmite traditionnelle en aluminium, 5 litres avec couvercle</t>
  </si>
  <si>
    <t>Capacité 5 litres; Matériaux : Aluminium / Avec couvercle</t>
  </si>
  <si>
    <t xml:space="preserve">Foyer amélioré en aluminium </t>
  </si>
  <si>
    <t>Adapté à la taille des marmites n°7  (réchaud polyvalent charbon ou bois) marque roumdé</t>
  </si>
  <si>
    <t>Assiette (plateau)</t>
  </si>
  <si>
    <t>Métallique, grand format, diamètre environ 30 à 40 cm en acier inoxydable</t>
  </si>
  <si>
    <t xml:space="preserve">Cuillère a soupe </t>
  </si>
  <si>
    <t xml:space="preserve">En acier inoxydable </t>
  </si>
  <si>
    <t xml:space="preserve">Spatule </t>
  </si>
  <si>
    <t xml:space="preserve">En bois moyen  1 m </t>
  </si>
  <si>
    <t>Gobelet individuel de 1 litre avec manche En acier inoxydable</t>
  </si>
  <si>
    <t>En acier inoxydable de 1 Litre</t>
  </si>
  <si>
    <t>Gobelet 150 ml</t>
  </si>
  <si>
    <t>Avec manche, plastique</t>
  </si>
  <si>
    <t xml:space="preserve">Gobelet 1 Litre </t>
  </si>
  <si>
    <t>Louche pleine</t>
  </si>
  <si>
    <t>En acier inoxydable</t>
  </si>
  <si>
    <t xml:space="preserve">Louche perforée </t>
  </si>
  <si>
    <t xml:space="preserve">Louche traditionnelle </t>
  </si>
  <si>
    <t xml:space="preserve">(en calebasse pour le tôt) taille moyenne </t>
  </si>
  <si>
    <t>Couteau de cuisine métallique</t>
  </si>
  <si>
    <t>Petit format avec lame en acier inoxydable, longueur 15 cm</t>
  </si>
  <si>
    <t>Nattes en plastique 2 places</t>
  </si>
  <si>
    <t>Dimensions : 1.8 x 2 m</t>
  </si>
  <si>
    <t>Natte en plastique 03 places</t>
  </si>
  <si>
    <t>Dimensions 2,5 x 2,10 m</t>
  </si>
  <si>
    <t>Couvertures épaisses de 2 places</t>
  </si>
  <si>
    <t xml:space="preserve">De résistance thermique légère (dimensions: environ 2,40 m x 2 m) </t>
  </si>
  <si>
    <t xml:space="preserve">De résistance thermique légère (dimensions: environ 1,80 m x 2 m) </t>
  </si>
  <si>
    <t>Moustiquaires imprégnée d'insecticide 2 places</t>
  </si>
  <si>
    <t>Type MILDA, rectangulaire (1,8 x 2 m)</t>
  </si>
  <si>
    <t xml:space="preserve">Moustiquaires 2 places </t>
  </si>
  <si>
    <t>LLIN PermaNet®, rectangulaire</t>
  </si>
  <si>
    <t xml:space="preserve">Moustiquaire  imprégnée 03 places </t>
  </si>
  <si>
    <t xml:space="preserve">Imprégnée d'insecticide de longue durée, PermaNet by vestegaard(LLIN) pour trois (03) personnes, LLIN R-200(L) X210(L) X180 (H) CM </t>
  </si>
  <si>
    <t>Moustiquaire imprègnée d'insecticide 02 places</t>
  </si>
  <si>
    <t>Imprégnée d'insecticide de longue durée, PermaNet by vestegaard(LLIN) (02) places, LLIN R-190(L) X180(W) X180 (H) CM</t>
  </si>
  <si>
    <t>Torche/lampe solaire</t>
  </si>
  <si>
    <t xml:space="preserve">Résistant aux intempéries et aux chocs; dimensions approx : 13,5cm (Longueur) x 6 cm (Largeur) x 19,5 cm (Hauteur); Multisources d'alimentation; 6h d'autonomie; batterie rechargeable </t>
  </si>
  <si>
    <t>De 150 litres</t>
  </si>
  <si>
    <t>Lot N°02 :Kit Abris d'Urgence</t>
  </si>
  <si>
    <t xml:space="preserve">Bâche plastique 
</t>
  </si>
  <si>
    <t>bache'5 m x 4 m ; plastique; 180 g/m² (total 4,2 Kg), couleur blanche pour meilleure isolation thermique, avec 6 bandes de renfort gris foncé; avec œillets en aluminium tous les mètres idéalement ou un minimum de 12 œillets</t>
  </si>
  <si>
    <t>Corde, rouleau de 30 m</t>
  </si>
  <si>
    <t>Synthétique, diamètre 10 mm</t>
  </si>
  <si>
    <t>Fil de fer galvanisé</t>
  </si>
  <si>
    <t>diamètre 1.7 mm, rouleau de 10 m</t>
  </si>
  <si>
    <t>Tenaille</t>
  </si>
  <si>
    <t>En fer, lames en acier trempé, poignées confortables avec revêtement plastique</t>
  </si>
  <si>
    <t>Pioche avec manche en bois dur (bois rouge)</t>
  </si>
  <si>
    <t>En fer</t>
  </si>
  <si>
    <t>Pelle avec manche en bois dur (bois rouge)</t>
  </si>
  <si>
    <t>Corde torsadé en polypropylène</t>
  </si>
  <si>
    <t>4 mm de diamètre, 30 mètres de long</t>
  </si>
  <si>
    <t>1 mm de diamètre, 100 mètres de long</t>
  </si>
  <si>
    <t>Kaya</t>
  </si>
  <si>
    <t xml:space="preserve">Tuyau en PVC rigide </t>
  </si>
  <si>
    <t>ext. 32mm, NP10, L=6m</t>
  </si>
  <si>
    <t xml:space="preserve">Natte en végétale </t>
  </si>
  <si>
    <t>Dimension 2 m x 1,2 m</t>
  </si>
  <si>
    <t xml:space="preserve">Fil de cravatte galvanisé </t>
  </si>
  <si>
    <t>diamètre 1,5 mm, Rouleau de 3 kg</t>
  </si>
  <si>
    <t xml:space="preserve">AIGUILLE de couture courbée </t>
  </si>
  <si>
    <t>environ 5 cm de long</t>
  </si>
  <si>
    <t>Sac de conditionnement</t>
  </si>
  <si>
    <t>En plastique, 100 kg</t>
  </si>
  <si>
    <t>Lot N°3 : abris type pignon</t>
  </si>
  <si>
    <t>Chevron, longueur 5m</t>
  </si>
  <si>
    <t>Section 7cmx7cm, en bois rouge traité contre les termites</t>
  </si>
  <si>
    <t xml:space="preserve">Latte/Lambourdes, longueur 5 m </t>
  </si>
  <si>
    <t>Section 7cmx3cm, en bois rouge traité contre les termites</t>
  </si>
  <si>
    <t>Fenêtre de dimension 60 cm x 60 cm</t>
  </si>
  <si>
    <t>Cadre en bois traité contre les termites et couverture en tôle ondulée + 2 paumelles format moyen et  1 verrou de fermeture (voir photo annexe F lot 3)</t>
  </si>
  <si>
    <t xml:space="preserve">Porte de dimension 70 cm x 160 cm </t>
  </si>
  <si>
    <t>Cadre en bois rouge traité contre les termites et couverture en tôle ondulée + 3 paumelles grand format et  1 verrou porte de fermeture intérieure et 1 clé vachette pour porte (voir photo annexe F lot 3)</t>
  </si>
  <si>
    <t>Pointe 40 mm</t>
  </si>
  <si>
    <t>tête plate galva</t>
  </si>
  <si>
    <t>Pointe 80 mm</t>
  </si>
  <si>
    <t>Pointe de tôle</t>
  </si>
  <si>
    <t>Galva</t>
  </si>
  <si>
    <t xml:space="preserve">Boîte de carbonyle </t>
  </si>
  <si>
    <t>Boîte de 1 litre, pour le traitement du bois</t>
  </si>
  <si>
    <t>Natte en végétale</t>
  </si>
  <si>
    <t xml:space="preserve">Bâche plastique </t>
  </si>
  <si>
    <t>4 m x 5 m ; plastique; 180 g/m² (total 4,2 Kg), couleur blanche pour meilleure isolation thermique, avec 6 bandes de renfort gris foncé; avec œillets en aluminium tous les mètres idéalement ou un minimum de 12 œillets</t>
  </si>
  <si>
    <t>Pointe de 50 mm</t>
  </si>
  <si>
    <t>Fenêtre 80 cm x 80 cm</t>
  </si>
  <si>
    <t xml:space="preserve">Cadre en bois rouge traité contre les termites et couverture en tôle ondulée 27/100 ; Pour les lattes en bois rouge qui seront utilisées pour le cadre des montant de la fenêtre, elles seront d’épaisseur 3 cm et largeur 5 cm; 03 paumelles à bague laiton à lames bouts carrés de dimension 110x55 mm; 01 verrou intérieur de box porte-cadenas de dimension 12x80mm communément appelé « verrou porte-cadenas numéro 12 » </t>
  </si>
  <si>
    <t>Porte 180 cm x 80 cm</t>
  </si>
  <si>
    <t>Cadre en bois rouge traité contre les termites et couverture en tôle ondulée de 27/100 ;
Pour les lattes en bois rouge qui seront utilisées pour le cadre du montant horizontal de la porte, elles seront d’épaisseur 3 cm et largeur 5 cm; Pour les lattes en bois rouge qui seront utilisées pour le cadre du montant vertical de la porte, elles seront d’épaisseur 3 cm et largeur 3 cm; 02 paumelles à bague laiton à lames bouts carrés de dimension 110x55 mm ; 01 verrou intérieur de box porte-cadenas de dimension 12x80mm communément appelé « verrou porte-cadenas numéro 12 » ; Verrou de sûreté Cyclop cylindre à trois tours avec clefs.</t>
  </si>
  <si>
    <t>Planche pour le coffrage</t>
  </si>
  <si>
    <t xml:space="preserve"> 5 m x 0,29 m avec épaisseur 3 cm </t>
  </si>
  <si>
    <t xml:space="preserve">Ciment </t>
  </si>
  <si>
    <t>CP45</t>
  </si>
  <si>
    <t>Brique pleine Dimension : 20 cm x 20 cm x 40 cm</t>
  </si>
  <si>
    <t>Matériaux : Mortier de ciment</t>
  </si>
  <si>
    <t>Brique pleine Dimension : 15 cm x 20 cm x 40 cm</t>
  </si>
  <si>
    <t>Brique argile Dimension : 10 cm x 15 cm x 30 cm</t>
  </si>
  <si>
    <t xml:space="preserve">Matériaux : Banco/argile </t>
  </si>
  <si>
    <t>Brique creuse Dimension :15 cm x 20 cm x 40 cm</t>
  </si>
  <si>
    <t>Matériaux : Parpaing de ciment</t>
  </si>
  <si>
    <t>Plant d'Arbre 50 cm de hauteur</t>
  </si>
  <si>
    <t xml:space="preserve">50 cm de hauteur ; espèce : Nimier, flamboyant </t>
  </si>
  <si>
    <t xml:space="preserve">Grillage pour protection arbre </t>
  </si>
  <si>
    <t>Rouleau de 20 m, hauteur 1,20 m avec mailles de 12x12mm chaud galvanisé</t>
  </si>
  <si>
    <t xml:space="preserve">Ciseau à coupe droit pour découpage grillage </t>
  </si>
  <si>
    <t>8''/200 mm marque EPICA</t>
  </si>
  <si>
    <t>Grillage pour protection arbre</t>
  </si>
  <si>
    <t>Chevrons Section : 8 cm x 8 cm / Longueur : 4.50m</t>
  </si>
  <si>
    <t>Matériaux : Bois rouge traité contre les termites</t>
  </si>
  <si>
    <t>Pointe de 120 mm</t>
  </si>
  <si>
    <t xml:space="preserve">tête plate en galva </t>
  </si>
  <si>
    <t>Bâche en plastique</t>
  </si>
  <si>
    <t>4 m x 6 m ; plastique; 240 g/m² avec un total de 5 Kg, couleur blanche pour meilleure isolation thermique, avec 6 bandes de renfort gris foncé; avec œillets en aluminium tous les mètres idéalement ou un minimum de 12 œillets</t>
  </si>
  <si>
    <t>Lot N°4 : Kits Abris Sahel</t>
  </si>
  <si>
    <t>Poteau métallique carré de longueur 1,30 m</t>
  </si>
  <si>
    <t>30 x 30 mm ; épaisseur 2 mm minimum, avec épaules soudés en feuille de tôle en tête de poteau, et barres d'ancrage en tubes carrés soudés en pied de poteau</t>
  </si>
  <si>
    <t xml:space="preserve">Poteau métallique carré de Longueur 2,10 m </t>
  </si>
  <si>
    <t>Poteau métallique carré de longueur 2,50 m</t>
  </si>
  <si>
    <t>Poteau métallique carré léger vide Longueur : 1.30 m / Section : 30mm x 30 mm / Epaisseur : 3 mm</t>
  </si>
  <si>
    <t>Avec fourches en feuille de tôle d'épaisseur 3 mm soudées en tête de poteau et deux morceaux de barres de scellements en tubes carrés soudés en pied de poteau</t>
  </si>
  <si>
    <t>Poteau métallique carré léger vide Longueur : 2.10 m / Section : 30mm x 30 mm / Epaisseur : 3 mm</t>
  </si>
  <si>
    <t>Poteau métallique carré léger vide Longueur : 2.50 m / Section : 30mm x 30 mm / Epaisseur : 3 mm</t>
  </si>
  <si>
    <t>Poteau métallique rond Longueur : 2.5m / Diamètre : 60mm / Epaisseur : 3mm</t>
  </si>
  <si>
    <t>Tube galva de 60mm et epaisseur  3mm</t>
  </si>
  <si>
    <t>Poteau métallique rond Longueur : 2.1m / Diamètre : 60mm / Epaisseur : 3mm</t>
  </si>
  <si>
    <t>Poteau métallique rond Longueur : 1.95m / Diamètre : 50mm / Epaisseur : 3mm</t>
  </si>
  <si>
    <t>Tube PVC de longueur 6 m</t>
  </si>
  <si>
    <t xml:space="preserve"> Ø32 mm; épaisseur 2 mm </t>
  </si>
  <si>
    <t>Tube PVC Longueur : 6m / Diamètre : 32 mm / Epaisseur : 2 mm</t>
  </si>
  <si>
    <t>Fil d'attache/à ligature</t>
  </si>
  <si>
    <t>En fer recuit ; rouleau de 3 Kg</t>
  </si>
  <si>
    <t>Natte végétale</t>
  </si>
  <si>
    <t>2 m x 1 m (voir photo en annexe F)</t>
  </si>
  <si>
    <t>Natte plastique</t>
  </si>
  <si>
    <t>2 m x 1,2 m</t>
  </si>
  <si>
    <t>Bâche</t>
  </si>
  <si>
    <t>4 m x 6 m ; plastique; 180 g/m² (total 4,2 Kg), couleur blanche pour meilleure isolation thermique, avec 6 bandes de renfort gris foncé; avec œillets en aluminium tous les mètres idéalement ou un minimum de 12 œillets</t>
  </si>
  <si>
    <t xml:space="preserve">Sac vide                                                                                           </t>
  </si>
  <si>
    <t>Plastique; résistant; pièce pour 100 Kg</t>
  </si>
  <si>
    <t xml:space="preserve">Corde   </t>
  </si>
  <si>
    <t xml:space="preserve">Nylon; rouleau de 100 m de long; diamètre 4 mm     </t>
  </si>
  <si>
    <t>Fil à coudre</t>
  </si>
  <si>
    <t xml:space="preserve">1 mm de diamètre, type corde nylon torsadé Rouleau de l'ordre de 70 m </t>
  </si>
  <si>
    <t>Aiguille</t>
  </si>
  <si>
    <t xml:space="preserve">Longueur de 5 cm environ ; en acier (voir photo en annexe F)  </t>
  </si>
  <si>
    <t>Pelle de longueur 130 cm au moins</t>
  </si>
  <si>
    <t>Tête ronde de 25 cm minimum ; manche en bois</t>
  </si>
  <si>
    <t xml:space="preserve">Tenaille  </t>
  </si>
  <si>
    <t>Format moyen 220 mm au moins ; en acier ; type russe ; branches semi-rigides</t>
  </si>
  <si>
    <t>Double décamètre</t>
  </si>
  <si>
    <t>20 m x 12,7 mm ; ruban fibre</t>
  </si>
  <si>
    <t xml:space="preserve">Barre à mine de longueur 150 cm </t>
  </si>
  <si>
    <t>Diamètre 25 mm</t>
  </si>
  <si>
    <t xml:space="preserve">Scie égoïne </t>
  </si>
  <si>
    <t>Longueur: 400 mm minimum</t>
  </si>
  <si>
    <t xml:space="preserve">Marteau menuisier         </t>
  </si>
  <si>
    <t xml:space="preserve">2 kg au moins ; manche en bois </t>
  </si>
  <si>
    <t>Ciseau droit</t>
  </si>
  <si>
    <t>A lame lisse de longueur 166 mm</t>
  </si>
  <si>
    <t>Paire de gant de chantier</t>
  </si>
  <si>
    <t xml:space="preserve">En cuir   </t>
  </si>
  <si>
    <t>Piquets longueur: 100 cm</t>
  </si>
  <si>
    <r>
      <t xml:space="preserve">En acier de 10 mm, </t>
    </r>
    <r>
      <rPr>
        <sz val="10"/>
        <rFont val="Calibri"/>
        <family val="2"/>
      </rPr>
      <t xml:space="preserve"> haute adhérence</t>
    </r>
    <r>
      <rPr>
        <sz val="10"/>
        <color rgb="FFFF0000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de longueur 1 mètre </t>
    </r>
  </si>
  <si>
    <t>Pied à coulisse  (mesure d'epaisseur)</t>
  </si>
  <si>
    <t>Calibre 150 mm en acier inoxydable</t>
  </si>
  <si>
    <t>Bois eucalyptus Diamètre : 4cm / Longueur 4m - 5m</t>
  </si>
  <si>
    <t>NP</t>
  </si>
  <si>
    <t>Ciment</t>
  </si>
  <si>
    <t xml:space="preserve">CPA 45 </t>
  </si>
  <si>
    <t xml:space="preserve">Cadre en bois rouge traité contre les termites et couverture en tôle ondulée 27/100 ; Pour les lattes en bois rouge qui seront utilisées pour le cadre des montant de la fenêtre, elles seront d’épaisseur 3 cm et largeur 5 cm;  03 paumelles à bague laiton à lames bouts carrés de dimension 110x55 mm; 01 verrou intérieur de box porte-cadenas de dimension 12x80mm communément appelé « verrou porte-cadenas numéro 12 » </t>
  </si>
  <si>
    <t xml:space="preserve">Porte 180 cm x 80 cm </t>
  </si>
  <si>
    <t>Corde en nylon 1 mm</t>
  </si>
  <si>
    <t>Diamètre : 1 mm</t>
  </si>
  <si>
    <t>Corde "fil a coudre" 1.5 mm</t>
  </si>
  <si>
    <t xml:space="preserve">Diamètre : 1,5 mm / Type corde nylon torsadé </t>
  </si>
  <si>
    <t>Corde en satin tressée 7 mm</t>
  </si>
  <si>
    <t>Diamètre : 7 mm</t>
  </si>
  <si>
    <t>Cordes 10 mm de 50 m de long</t>
  </si>
  <si>
    <t xml:space="preserve">Diamètre : 10 mm </t>
  </si>
  <si>
    <t>Lot N°5 : Articles pour kit Dignité</t>
  </si>
  <si>
    <t>Seau en plastique</t>
  </si>
  <si>
    <t>20 litres avec couvercle</t>
  </si>
  <si>
    <t>Pagnes REAL</t>
  </si>
  <si>
    <t>Coton en 6 yards</t>
  </si>
  <si>
    <t>Caleçons</t>
  </si>
  <si>
    <t>Taille M-L-XL, en Coton</t>
  </si>
  <si>
    <t>Savon de toilette</t>
  </si>
  <si>
    <t>100 grammes; parfumé</t>
  </si>
  <si>
    <t>Savon lessive</t>
  </si>
  <si>
    <t>type cittec 400g ou équivalent</t>
  </si>
  <si>
    <t>Paire de sandales</t>
  </si>
  <si>
    <t>Chaussure pour femme et jeune fille</t>
  </si>
  <si>
    <t xml:space="preserve">Brosse à dent </t>
  </si>
  <si>
    <t>Pour adulte</t>
  </si>
  <si>
    <t>pâte dentifrice</t>
  </si>
  <si>
    <t>de qualité standard conditionné dans un tube 63 g (couramment utilisé)</t>
  </si>
  <si>
    <t>Sifflet</t>
  </si>
  <si>
    <t>plastique</t>
  </si>
  <si>
    <t>Vaseline/crème/Pommade corporelle</t>
  </si>
  <si>
    <t>Vaseline/crème/Pommade corporelle pour le corps de marque COCOA BUTTER</t>
  </si>
  <si>
    <t>Serviette hygiéniques réutilisables</t>
  </si>
  <si>
    <t>Serviette hygiéniques réutilisables ( 08 couches lavables en forme de pochette et deux supports en forme de T</t>
  </si>
  <si>
    <t>Serviette hygiéniques jetable</t>
  </si>
  <si>
    <t>jetable</t>
  </si>
  <si>
    <t>Boule de savon solide (type kabakourou)</t>
  </si>
  <si>
    <t>Boule de savon solide (type kabakourou grosse boule)</t>
  </si>
  <si>
    <t xml:space="preserve">Savon en poudre pour la lessive </t>
  </si>
  <si>
    <t>gros sachet de 1 kg saaba ou équivalent</t>
  </si>
  <si>
    <t>citec ou équivalent de 250g</t>
  </si>
  <si>
    <t>Sous-vêtements féminins tels que des slips en coton</t>
  </si>
  <si>
    <t>en coton</t>
  </si>
  <si>
    <t xml:space="preserve">Collants ou culottes </t>
  </si>
  <si>
    <t>Pagne complet (trois pièces)</t>
  </si>
  <si>
    <t>Pagne complet (trois pièces) de marque HITARGET</t>
  </si>
  <si>
    <t>Peigne</t>
  </si>
  <si>
    <t xml:space="preserve">GROSSE </t>
  </si>
  <si>
    <t>Lampe de poche solaire</t>
  </si>
  <si>
    <t>Lampe LED à Énergie Solaire et/ou piles et Secteur AC, avec une autonomie minimum de 4h</t>
  </si>
  <si>
    <t>Pot  avec couvercle pour se soulager la nuit de 5 litre</t>
  </si>
  <si>
    <t>5 litre couleur noir en plastique</t>
  </si>
  <si>
    <t>Bouilloire en plastique</t>
  </si>
  <si>
    <t xml:space="preserve">Bouilloire en plastique 3 litres </t>
  </si>
  <si>
    <t>Lampe torche</t>
  </si>
  <si>
    <t>Lot N°6 : Kit de Gestion Hygiénique des Menstrue ( GHM)</t>
  </si>
  <si>
    <t>Achat de kits de dignité menstruelle réutilisable</t>
  </si>
  <si>
    <t>Kit de Gestion Hygiénique des Menstrues. Composé de : huit (8) couches lavables en forme de pochette en coton ; deux (2) supports de couche en forme de T ; deux (2) slips en coton ; une (1) petite serviette en coton ; un (1) calendrier ; deux (2) sachets plastiques dont le premier contenant les couches et le second pour les rechanges au cas où l'utilisatrice n'est pas à la maison pour laver immédiatement les couches et supports sales ; un (1) petit sac ; une (1) savonnette ; une (1) fiche d'utilisation.</t>
  </si>
  <si>
    <r>
      <rPr>
        <b/>
        <i/>
        <sz val="10"/>
        <color theme="1"/>
        <rFont val="Calibri"/>
        <family val="2"/>
      </rPr>
      <t>À remplir par le soumissionnaire</t>
    </r>
  </si>
  <si>
    <t>Délai de livraison demandée :</t>
  </si>
  <si>
    <t>07 jours ouvrés après réception d'un bon de commande DRC pour les zones qui ne sont pas sous blocus ( qui ne dependent pas de convois) 
15 à 21 jours pour les zones sous blocus ( qui dependent de convois)</t>
  </si>
  <si>
    <t>Délai de livraison proposée :</t>
  </si>
  <si>
    <t xml:space="preserve">Présence de copies de contrats, bons de commande ou attestations de services 	</t>
  </si>
  <si>
    <t>Au moins 03 marchés similaires</t>
  </si>
  <si>
    <t>Conditions de livraison demandées (ajouter l’INCOTERM si nécessaire)</t>
  </si>
  <si>
    <t>DDP (Incoterm 2020)</t>
  </si>
  <si>
    <r>
      <rPr>
        <b/>
        <sz val="10"/>
        <color theme="1"/>
        <rFont val="Calibri"/>
        <family val="2"/>
      </rPr>
      <t>Conditions de livraison proposées (l’INCOTERM doit être mentionné)</t>
    </r>
  </si>
  <si>
    <t xml:space="preserve">Qualité des produits proposés (évaluation des échantillons) </t>
  </si>
  <si>
    <t>Fournir des échantillons correspondant aux spécifications de DRC de chaque article contenu dans le lot choisi  (annexe F)</t>
  </si>
  <si>
    <t>Visite fournisseur</t>
  </si>
  <si>
    <t>Disponibilité de stock ou d’un lieu de stockage (à confirmer lors d’une visite par des membres du comité d’attribution de marché avec rapport à l’appui) 
Le prestataire doit marquer son accord pour une visite de site à travers une lettre signée et cachetée par le premier responsable. Le prestataire autorise DRC à prendre des photos des lieux si nécessaire</t>
  </si>
  <si>
    <r>
      <rPr>
        <b/>
        <sz val="10"/>
        <color theme="1"/>
        <rFont val="Calibri"/>
        <family val="2"/>
      </rPr>
      <t>Lieu de livraison demandé :</t>
    </r>
  </si>
  <si>
    <t xml:space="preserve">Toutes les Zones d'interventions de DRC </t>
  </si>
  <si>
    <r>
      <rPr>
        <b/>
        <sz val="10"/>
        <color theme="1"/>
        <rFont val="Calibri"/>
        <family val="2"/>
      </rPr>
      <t>Lieu de livraison proposé :</t>
    </r>
  </si>
  <si>
    <t>Période de validité minimale demandée :</t>
  </si>
  <si>
    <t>720 jours</t>
  </si>
  <si>
    <r>
      <rPr>
        <b/>
        <sz val="10"/>
        <color theme="1"/>
        <rFont val="Calibri"/>
        <family val="2"/>
      </rPr>
      <t>Période de validité de l’offre proposée :</t>
    </r>
  </si>
  <si>
    <r>
      <rPr>
        <b/>
        <sz val="10"/>
        <color theme="1"/>
        <rFont val="Calibri"/>
        <family val="2"/>
      </rPr>
      <t>Nom de la société :</t>
    </r>
  </si>
  <si>
    <r>
      <rPr>
        <b/>
        <sz val="10"/>
        <color theme="1"/>
        <rFont val="Calibri"/>
        <family val="2"/>
      </rPr>
      <t>Personne de contact :</t>
    </r>
  </si>
  <si>
    <r>
      <rPr>
        <b/>
        <sz val="10"/>
        <color theme="1"/>
        <rFont val="Calibri"/>
        <family val="2"/>
      </rPr>
      <t>Adresse :</t>
    </r>
  </si>
  <si>
    <r>
      <rPr>
        <b/>
        <sz val="10"/>
        <color theme="1"/>
        <rFont val="Calibri"/>
        <family val="2"/>
      </rPr>
      <t>Téléphone :</t>
    </r>
  </si>
  <si>
    <r>
      <rPr>
        <b/>
        <sz val="10"/>
        <color theme="1"/>
        <rFont val="Calibri"/>
        <family val="2"/>
      </rPr>
      <t>Adresse e-mail :</t>
    </r>
  </si>
  <si>
    <r>
      <rPr>
        <b/>
        <sz val="10"/>
        <color theme="1"/>
        <rFont val="Calibri"/>
        <family val="2"/>
      </rPr>
      <t xml:space="preserve">Date : </t>
    </r>
  </si>
  <si>
    <r>
      <rPr>
        <b/>
        <sz val="10"/>
        <color theme="1"/>
        <rFont val="Calibri"/>
        <family val="2"/>
      </rPr>
      <t>Signé par un représentant dûment autorisé de la société :</t>
    </r>
  </si>
  <si>
    <r>
      <rPr>
        <b/>
        <sz val="10"/>
        <color theme="1"/>
        <rFont val="Calibri"/>
        <family val="2"/>
      </rPr>
      <t>Titre :</t>
    </r>
  </si>
  <si>
    <r>
      <rPr>
        <b/>
        <sz val="10"/>
        <color theme="1"/>
        <rFont val="Calibri"/>
        <family val="2"/>
      </rPr>
      <t>Nom en lettres capitales :</t>
    </r>
  </si>
  <si>
    <r>
      <rPr>
        <b/>
        <sz val="10"/>
        <color theme="1"/>
        <rFont val="Calibri"/>
        <family val="2"/>
      </rPr>
      <t xml:space="preserve">Cachet de la société </t>
    </r>
  </si>
  <si>
    <t>À remplir par le DRC</t>
  </si>
  <si>
    <t>#</t>
  </si>
  <si>
    <t>Spécifications</t>
  </si>
  <si>
    <t>Articles proposés (précisez la marque, le modèle et l’ensemble des spécifications)</t>
  </si>
  <si>
    <t>Quantité proposée</t>
  </si>
  <si>
    <t>Prix Unitaire TTC livraison à Ouagadougou</t>
  </si>
  <si>
    <t>Prix total TTC livraison à Ouagadougou</t>
  </si>
  <si>
    <t>Lot N°1 : Kits NFI et Hygiène</t>
  </si>
  <si>
    <t>Lot N°2 :Kit Abris d'Urgence</t>
  </si>
  <si>
    <r>
      <rPr>
        <b/>
        <sz val="10"/>
        <color theme="1"/>
        <rFont val="Calibri"/>
        <family val="2"/>
      </rPr>
      <t>Conditions de livraison demandées (ajouter l’INCOTERM si nécessaire)</t>
    </r>
  </si>
  <si>
    <t>Toutes les zones d'interventions de DRC</t>
  </si>
  <si>
    <r>
      <rPr>
        <b/>
        <sz val="9"/>
        <color theme="1"/>
        <rFont val="Calibri"/>
        <family val="2"/>
      </rPr>
      <t xml:space="preserve">Annexe A.2 Offre financière </t>
    </r>
  </si>
  <si>
    <t>Prix Unitaire TTC livraison à Mané</t>
  </si>
  <si>
    <t>Prix total TTC livraison à Mané</t>
  </si>
  <si>
    <t xml:space="preserve">Prix Unitaire TTC livraison à Kaya </t>
  </si>
  <si>
    <t xml:space="preserve">Prix total TTC livraison à Kaya </t>
  </si>
  <si>
    <t>Prix Unitaire TTC livraison à Boulsa</t>
  </si>
  <si>
    <t>Prix total TTC livraison  à Boulsa</t>
  </si>
  <si>
    <t>Prix Unitaire TTC livraison à Pissila</t>
  </si>
  <si>
    <t>Prix total TTC livraison à Pissila</t>
  </si>
  <si>
    <t>Prix Unitaire TTC livraison à Barsalogho</t>
  </si>
  <si>
    <t>Prix total TTC livraison à Barsalogho</t>
  </si>
  <si>
    <t>Prix Unitaire TTC livraison à Boussouma</t>
  </si>
  <si>
    <t>Prix total TTC livraison à Boussouma</t>
  </si>
  <si>
    <t xml:space="preserve">Prix Unitaire TTC livraison à Tenkodogo </t>
  </si>
  <si>
    <t xml:space="preserve">Prix total TTC livraison à Tenkodogo </t>
  </si>
  <si>
    <t>Prix Unitaire TTC livraison à Yargatenga</t>
  </si>
  <si>
    <t>Prix total TTC livraison à Yargatenga</t>
  </si>
  <si>
    <t>Prix Unitaire TTC livraison à Ouahigouya</t>
  </si>
  <si>
    <t>Prix total TTC livraison à Ouahigouya</t>
  </si>
  <si>
    <t>Prix Unitaire TTC livraison à Titao</t>
  </si>
  <si>
    <t>Prix total TTC livraison  à Titao</t>
  </si>
  <si>
    <t>Prix Unitaire TTC livraison à Yako</t>
  </si>
  <si>
    <t>Prix total TTC livraison  à Yako</t>
  </si>
  <si>
    <t>Prix Unitaire TTC livraison à Dédougou</t>
  </si>
  <si>
    <t>Prix total TTC livraison à Dédougou</t>
  </si>
  <si>
    <t>Prix Unitaire TTC livraison à Nouna</t>
  </si>
  <si>
    <t>Prix total TTC livraison à Nouna</t>
  </si>
  <si>
    <t>Prix Unitaire TTC livraison à Solenzo</t>
  </si>
  <si>
    <t>Prix total TTC livraison à Solenzo</t>
  </si>
  <si>
    <t>Prix Unitaire TTC livraison à Toma</t>
  </si>
  <si>
    <t>Prix total TTC livraison  à Toma</t>
  </si>
  <si>
    <t>Prix Unitaire TTC livraison à Boromo</t>
  </si>
  <si>
    <t>Prix total TTC livraison à Boromo</t>
  </si>
  <si>
    <t>Prix Unitaire TTC livraison à Kona</t>
  </si>
  <si>
    <t>Prix total TTC livraison  à Kona</t>
  </si>
  <si>
    <t>Prix Unitaire TTC livraison à Dori</t>
  </si>
  <si>
    <t>Prix total TTC livraison à Dori</t>
  </si>
  <si>
    <t>Prix Unitaire TTC livraison à Seytenga</t>
  </si>
  <si>
    <t>Prix total TTC livraison Seytenga</t>
  </si>
  <si>
    <t>Prix Unitaire TTC livraison à Yalgo</t>
  </si>
  <si>
    <t>Prix total TTC livraison à Yalgo</t>
  </si>
  <si>
    <t>Prix Unitaire TTC livraison à Gorom</t>
  </si>
  <si>
    <t>Prix total TTC livraison à Gorom</t>
  </si>
  <si>
    <t>Prix Unitaire TTC livraison à Djibo</t>
  </si>
  <si>
    <t>Prix total TTC livraison à Djibo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</si>
</sst>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 * #,##0.00_ ;_ * \-#,##0.00_ ;_ * &quot;-&quot;??_ ;_ @_ "/>
  </numFmts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name val="Garamond"/>
      <family val="1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</font>
    <font>
      <sz val="10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219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2" fillId="5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4" borderId="1" xfId="0" applyFont="1" applyFill="1" applyBorder="1"/>
    <xf numFmtId="0" fontId="2" fillId="5" borderId="17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6" fillId="0" borderId="0" xfId="0" applyFont="1"/>
    <xf numFmtId="0" fontId="9" fillId="2" borderId="2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/>
    </xf>
    <xf numFmtId="0" fontId="1" fillId="0" borderId="3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42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4" fillId="4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1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/>
    <xf numFmtId="0" fontId="20" fillId="0" borderId="1" xfId="0" applyFont="1" applyBorder="1" applyAlignment="1">
      <alignment vertical="center"/>
    </xf>
    <xf numFmtId="0" fontId="17" fillId="4" borderId="23" xfId="0" quotePrefix="1" applyFont="1" applyFill="1" applyBorder="1" applyAlignment="1">
      <alignment vertical="center" wrapText="1"/>
    </xf>
    <xf numFmtId="0" fontId="17" fillId="4" borderId="2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17" fillId="4" borderId="19" xfId="0" quotePrefix="1" applyFont="1" applyFill="1" applyBorder="1" applyAlignment="1">
      <alignment vertical="center" wrapText="1"/>
    </xf>
    <xf numFmtId="0" fontId="17" fillId="4" borderId="1" xfId="0" quotePrefix="1" applyFont="1" applyFill="1" applyBorder="1" applyAlignment="1">
      <alignment vertical="center" wrapText="1"/>
    </xf>
    <xf numFmtId="0" fontId="20" fillId="0" borderId="35" xfId="0" applyFont="1" applyBorder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7" fillId="4" borderId="23" xfId="0" applyFont="1" applyFill="1" applyBorder="1" applyAlignment="1">
      <alignment vertical="center" wrapText="1"/>
    </xf>
    <xf numFmtId="0" fontId="6" fillId="2" borderId="0" xfId="0" applyFont="1" applyFill="1"/>
    <xf numFmtId="0" fontId="6" fillId="4" borderId="0" xfId="0" applyFont="1" applyFill="1"/>
    <xf numFmtId="0" fontId="14" fillId="4" borderId="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1" fillId="4" borderId="3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18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9" fillId="7" borderId="5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4" fillId="0" borderId="29" xfId="0" applyFont="1" applyBorder="1"/>
    <xf numFmtId="0" fontId="4" fillId="4" borderId="2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vertical="center" wrapText="1"/>
    </xf>
    <xf numFmtId="0" fontId="24" fillId="0" borderId="38" xfId="0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4" fontId="1" fillId="6" borderId="2" xfId="0" applyNumberFormat="1" applyFont="1" applyFill="1" applyBorder="1" applyAlignment="1">
      <alignment horizontal="center" vertic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14" fontId="1" fillId="6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1" fillId="6" borderId="10" xfId="0" applyNumberFormat="1" applyFont="1" applyFill="1" applyBorder="1" applyAlignment="1">
      <alignment horizontal="center" vertical="center" wrapText="1"/>
    </xf>
    <xf numFmtId="14" fontId="1" fillId="6" borderId="20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</cellXfs>
  <cellStyles count="3">
    <cellStyle name="Comma 2" xfId="1" xr:uid="{5C5D5ECD-2A9B-48BD-9705-0982FDE61611}"/>
    <cellStyle name="Comma 3" xfId="2" xr:uid="{7D7BC13B-A5EC-4491-9E07-8AC3F957404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298450</xdr:colOff>
      <xdr:row>0</xdr:row>
      <xdr:rowOff>515128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0465" cy="51512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195792</xdr:colOff>
      <xdr:row>0</xdr:row>
      <xdr:rowOff>0</xdr:rowOff>
    </xdr:from>
    <xdr:to>
      <xdr:col>1</xdr:col>
      <xdr:colOff>494242</xdr:colOff>
      <xdr:row>0</xdr:row>
      <xdr:rowOff>514350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CCFF8B7-E0D3-4611-9720-71A02F5455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92" y="0"/>
          <a:ext cx="912283" cy="5143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195792</xdr:colOff>
      <xdr:row>0</xdr:row>
      <xdr:rowOff>0</xdr:rowOff>
    </xdr:from>
    <xdr:to>
      <xdr:col>1</xdr:col>
      <xdr:colOff>494242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6D553D-7DF4-4976-87AD-DB5264ECB2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97" y="0"/>
          <a:ext cx="610870" cy="5105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195792</xdr:colOff>
      <xdr:row>0</xdr:row>
      <xdr:rowOff>0</xdr:rowOff>
    </xdr:from>
    <xdr:to>
      <xdr:col>1</xdr:col>
      <xdr:colOff>494242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139E2A-6597-4F7C-B913-5A13EC528E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97" y="0"/>
          <a:ext cx="610870" cy="51054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195792</xdr:colOff>
      <xdr:row>0</xdr:row>
      <xdr:rowOff>0</xdr:rowOff>
    </xdr:from>
    <xdr:to>
      <xdr:col>1</xdr:col>
      <xdr:colOff>494242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DB34CB-9E02-48A3-8D96-FAE57EF4F8C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97" y="0"/>
          <a:ext cx="610870" cy="51054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195792</xdr:colOff>
      <xdr:row>0</xdr:row>
      <xdr:rowOff>0</xdr:rowOff>
    </xdr:from>
    <xdr:to>
      <xdr:col>1</xdr:col>
      <xdr:colOff>494242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656E40-F267-4795-BC7B-3EE5B00F568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97" y="0"/>
          <a:ext cx="610870" cy="51054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195792</xdr:colOff>
      <xdr:row>0</xdr:row>
      <xdr:rowOff>0</xdr:rowOff>
    </xdr:from>
    <xdr:to>
      <xdr:col>1</xdr:col>
      <xdr:colOff>494242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324FD4-EBBC-4432-8974-F6E770D4A63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97" y="0"/>
          <a:ext cx="610870" cy="5105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9"/>
  <sheetViews>
    <sheetView zoomScaleNormal="100" zoomScalePageLayoutView="90" workbookViewId="0">
      <pane ySplit="3" topLeftCell="A4" activePane="bottomLeft" state="frozen"/>
      <selection pane="bottomLeft" activeCell="D45" sqref="D45"/>
    </sheetView>
  </sheetViews>
  <sheetFormatPr defaultColWidth="8.85546875" defaultRowHeight="12.75" customHeight="1"/>
  <cols>
    <col min="1" max="1" width="10.140625" style="2" customWidth="1"/>
    <col min="2" max="2" width="42.7109375" style="2" customWidth="1"/>
    <col min="3" max="3" width="54.28515625" style="2" customWidth="1"/>
    <col min="4" max="4" width="12.140625" style="2" customWidth="1"/>
    <col min="5" max="5" width="11.42578125" style="2" customWidth="1"/>
    <col min="6" max="6" width="16.42578125" style="2" customWidth="1"/>
    <col min="7" max="7" width="18" style="2" customWidth="1"/>
    <col min="8" max="8" width="13" style="2" customWidth="1"/>
    <col min="9" max="9" width="10.7109375" style="2" customWidth="1"/>
    <col min="10" max="10" width="9.28515625" style="2" customWidth="1"/>
    <col min="11" max="11" width="18.28515625" style="2" customWidth="1"/>
    <col min="12" max="12" width="21.140625" style="2" hidden="1" customWidth="1"/>
    <col min="13" max="13" width="17.5703125" style="2" customWidth="1"/>
    <col min="14" max="14" width="11.7109375" style="2" customWidth="1"/>
    <col min="15" max="16" width="8.85546875" style="2"/>
    <col min="17" max="17" width="8.5703125" style="2" customWidth="1"/>
    <col min="18" max="16384" width="8.85546875" style="2"/>
  </cols>
  <sheetData>
    <row r="1" spans="1:14" ht="42.75" customHeight="1">
      <c r="A1" s="12"/>
      <c r="B1" s="13"/>
      <c r="C1" s="28" t="s">
        <v>0</v>
      </c>
      <c r="D1" s="175"/>
      <c r="E1" s="176"/>
      <c r="F1" s="176"/>
      <c r="G1" s="176"/>
      <c r="H1" s="176"/>
      <c r="I1" s="176"/>
      <c r="J1" s="176"/>
      <c r="K1" s="176"/>
      <c r="L1" s="176"/>
      <c r="M1" s="176"/>
      <c r="N1" s="177"/>
    </row>
    <row r="2" spans="1:14" ht="13.9" customHeight="1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27"/>
      <c r="L2" s="178" t="s">
        <v>2</v>
      </c>
      <c r="M2" s="179"/>
      <c r="N2" s="180"/>
    </row>
    <row r="3" spans="1:14" ht="74.2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2" t="s">
        <v>12</v>
      </c>
      <c r="K3" s="146" t="s">
        <v>13</v>
      </c>
      <c r="L3" s="146"/>
      <c r="M3" s="3" t="s">
        <v>14</v>
      </c>
      <c r="N3" s="3" t="s">
        <v>15</v>
      </c>
    </row>
    <row r="4" spans="1:14" ht="55.5" customHeight="1">
      <c r="A4" s="185" t="s">
        <v>16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38.25" customHeight="1">
      <c r="A5" s="41">
        <v>1</v>
      </c>
      <c r="B5" s="34" t="s">
        <v>17</v>
      </c>
      <c r="C5" s="34" t="s">
        <v>18</v>
      </c>
      <c r="D5" s="50" t="s">
        <v>19</v>
      </c>
      <c r="E5" s="50" t="s">
        <v>20</v>
      </c>
      <c r="F5" s="50" t="s">
        <v>21</v>
      </c>
      <c r="G5" s="50" t="s">
        <v>22</v>
      </c>
      <c r="H5" s="36" t="s">
        <v>23</v>
      </c>
      <c r="I5" s="36" t="s">
        <v>24</v>
      </c>
      <c r="J5" s="36">
        <v>7000</v>
      </c>
      <c r="K5" s="34"/>
      <c r="L5" s="42"/>
      <c r="M5" s="34"/>
      <c r="N5" s="34"/>
    </row>
    <row r="6" spans="1:14" ht="38.25" customHeight="1">
      <c r="A6" s="41">
        <v>2</v>
      </c>
      <c r="B6" s="34" t="s">
        <v>17</v>
      </c>
      <c r="C6" s="34" t="s">
        <v>25</v>
      </c>
      <c r="D6" s="50" t="s">
        <v>19</v>
      </c>
      <c r="E6" s="50" t="s">
        <v>20</v>
      </c>
      <c r="F6" s="50" t="s">
        <v>21</v>
      </c>
      <c r="G6" s="50" t="s">
        <v>22</v>
      </c>
      <c r="H6" s="36" t="s">
        <v>23</v>
      </c>
      <c r="I6" s="36" t="s">
        <v>24</v>
      </c>
      <c r="J6" s="36">
        <v>7000</v>
      </c>
      <c r="K6" s="34"/>
      <c r="L6" s="43"/>
      <c r="M6" s="34"/>
      <c r="N6" s="34"/>
    </row>
    <row r="7" spans="1:14" ht="38.25" customHeight="1">
      <c r="A7" s="41">
        <v>3</v>
      </c>
      <c r="B7" s="34" t="s">
        <v>26</v>
      </c>
      <c r="C7" s="34" t="s">
        <v>27</v>
      </c>
      <c r="D7" s="50" t="s">
        <v>19</v>
      </c>
      <c r="E7" s="50" t="s">
        <v>20</v>
      </c>
      <c r="F7" s="50" t="s">
        <v>21</v>
      </c>
      <c r="G7" s="50" t="s">
        <v>22</v>
      </c>
      <c r="H7" s="36" t="s">
        <v>23</v>
      </c>
      <c r="I7" s="36" t="s">
        <v>24</v>
      </c>
      <c r="J7" s="36">
        <v>7000</v>
      </c>
      <c r="K7" s="34"/>
      <c r="L7" s="43"/>
      <c r="M7" s="34"/>
      <c r="N7" s="34"/>
    </row>
    <row r="8" spans="1:14" ht="38.25" customHeight="1">
      <c r="A8" s="41">
        <v>4</v>
      </c>
      <c r="B8" s="34" t="s">
        <v>28</v>
      </c>
      <c r="C8" s="34" t="s">
        <v>29</v>
      </c>
      <c r="D8" s="50" t="s">
        <v>19</v>
      </c>
      <c r="E8" s="50" t="s">
        <v>20</v>
      </c>
      <c r="F8" s="50" t="s">
        <v>21</v>
      </c>
      <c r="G8" s="50" t="s">
        <v>22</v>
      </c>
      <c r="H8" s="36" t="s">
        <v>23</v>
      </c>
      <c r="I8" s="36" t="s">
        <v>24</v>
      </c>
      <c r="J8" s="36">
        <v>7000</v>
      </c>
      <c r="K8" s="34"/>
      <c r="L8" s="43"/>
      <c r="M8" s="34"/>
      <c r="N8" s="34"/>
    </row>
    <row r="9" spans="1:14" ht="42.75" customHeight="1">
      <c r="A9" s="41">
        <v>5</v>
      </c>
      <c r="B9" s="34" t="s">
        <v>30</v>
      </c>
      <c r="C9" s="34" t="s">
        <v>31</v>
      </c>
      <c r="D9" s="50" t="s">
        <v>19</v>
      </c>
      <c r="E9" s="50" t="s">
        <v>20</v>
      </c>
      <c r="F9" s="50" t="s">
        <v>21</v>
      </c>
      <c r="G9" s="50" t="s">
        <v>22</v>
      </c>
      <c r="H9" s="36" t="s">
        <v>23</v>
      </c>
      <c r="I9" s="36" t="s">
        <v>24</v>
      </c>
      <c r="J9" s="36">
        <v>7000</v>
      </c>
      <c r="K9" s="34"/>
      <c r="L9" s="43"/>
      <c r="M9" s="34"/>
      <c r="N9" s="34"/>
    </row>
    <row r="10" spans="1:14" ht="42.75" customHeight="1">
      <c r="A10" s="41">
        <v>6</v>
      </c>
      <c r="B10" s="34" t="s">
        <v>32</v>
      </c>
      <c r="C10" s="36" t="s">
        <v>33</v>
      </c>
      <c r="D10" s="50" t="s">
        <v>19</v>
      </c>
      <c r="E10" s="50" t="s">
        <v>20</v>
      </c>
      <c r="F10" s="50" t="s">
        <v>21</v>
      </c>
      <c r="G10" s="50" t="s">
        <v>22</v>
      </c>
      <c r="H10" s="36" t="s">
        <v>23</v>
      </c>
      <c r="I10" s="36" t="s">
        <v>24</v>
      </c>
      <c r="J10" s="36">
        <v>84000</v>
      </c>
      <c r="K10" s="34"/>
      <c r="L10" s="43"/>
      <c r="M10" s="34"/>
      <c r="N10" s="34"/>
    </row>
    <row r="11" spans="1:14" ht="47.25" customHeight="1">
      <c r="A11" s="41">
        <v>7</v>
      </c>
      <c r="B11" s="34" t="s">
        <v>34</v>
      </c>
      <c r="C11" s="36" t="s">
        <v>33</v>
      </c>
      <c r="D11" s="50" t="s">
        <v>19</v>
      </c>
      <c r="E11" s="50" t="s">
        <v>20</v>
      </c>
      <c r="F11" s="50" t="s">
        <v>21</v>
      </c>
      <c r="G11" s="50" t="s">
        <v>22</v>
      </c>
      <c r="H11" s="36" t="s">
        <v>23</v>
      </c>
      <c r="I11" s="36" t="s">
        <v>24</v>
      </c>
      <c r="J11" s="36">
        <v>140000</v>
      </c>
      <c r="K11" s="34"/>
      <c r="L11" s="43"/>
      <c r="M11" s="34"/>
      <c r="N11" s="34"/>
    </row>
    <row r="12" spans="1:14" ht="32.25" customHeight="1">
      <c r="A12" s="41">
        <v>8</v>
      </c>
      <c r="B12" s="34" t="s">
        <v>35</v>
      </c>
      <c r="C12" s="34" t="s">
        <v>36</v>
      </c>
      <c r="D12" s="50" t="s">
        <v>19</v>
      </c>
      <c r="E12" s="50" t="s">
        <v>20</v>
      </c>
      <c r="F12" s="50" t="s">
        <v>21</v>
      </c>
      <c r="G12" s="50" t="s">
        <v>22</v>
      </c>
      <c r="H12" s="36" t="s">
        <v>23</v>
      </c>
      <c r="I12" s="36" t="s">
        <v>24</v>
      </c>
      <c r="J12" s="36">
        <v>7000</v>
      </c>
      <c r="K12" s="34"/>
      <c r="L12" s="44"/>
      <c r="M12" s="45"/>
      <c r="N12" s="34"/>
    </row>
    <row r="13" spans="1:14" ht="31.5" customHeight="1">
      <c r="A13" s="41">
        <v>9</v>
      </c>
      <c r="B13" s="34" t="s">
        <v>37</v>
      </c>
      <c r="C13" s="34" t="s">
        <v>38</v>
      </c>
      <c r="D13" s="50" t="s">
        <v>19</v>
      </c>
      <c r="E13" s="50" t="s">
        <v>20</v>
      </c>
      <c r="F13" s="50" t="s">
        <v>21</v>
      </c>
      <c r="G13" s="50" t="s">
        <v>22</v>
      </c>
      <c r="H13" s="36" t="s">
        <v>23</v>
      </c>
      <c r="I13" s="36" t="s">
        <v>24</v>
      </c>
      <c r="J13" s="36">
        <v>7000</v>
      </c>
      <c r="K13" s="46"/>
      <c r="L13" s="43"/>
      <c r="M13" s="46"/>
      <c r="N13" s="47"/>
    </row>
    <row r="14" spans="1:14" ht="31.5" customHeight="1">
      <c r="A14" s="41">
        <v>10</v>
      </c>
      <c r="B14" s="34" t="s">
        <v>39</v>
      </c>
      <c r="C14" s="34" t="s">
        <v>40</v>
      </c>
      <c r="D14" s="50" t="s">
        <v>19</v>
      </c>
      <c r="E14" s="50" t="s">
        <v>20</v>
      </c>
      <c r="F14" s="50" t="s">
        <v>21</v>
      </c>
      <c r="G14" s="50" t="s">
        <v>22</v>
      </c>
      <c r="H14" s="36" t="s">
        <v>23</v>
      </c>
      <c r="I14" s="36" t="s">
        <v>24</v>
      </c>
      <c r="J14" s="36">
        <v>7000</v>
      </c>
      <c r="K14" s="46"/>
      <c r="L14" s="43"/>
      <c r="M14" s="46"/>
      <c r="N14" s="47"/>
    </row>
    <row r="15" spans="1:14" ht="31.5" customHeight="1">
      <c r="A15" s="41">
        <v>11</v>
      </c>
      <c r="B15" s="34" t="s">
        <v>41</v>
      </c>
      <c r="C15" s="34" t="s">
        <v>42</v>
      </c>
      <c r="D15" s="50" t="s">
        <v>19</v>
      </c>
      <c r="E15" s="50" t="s">
        <v>20</v>
      </c>
      <c r="F15" s="50" t="s">
        <v>21</v>
      </c>
      <c r="G15" s="50" t="s">
        <v>22</v>
      </c>
      <c r="H15" s="36" t="s">
        <v>23</v>
      </c>
      <c r="I15" s="36" t="s">
        <v>24</v>
      </c>
      <c r="J15" s="36">
        <v>7000</v>
      </c>
      <c r="K15" s="46"/>
      <c r="L15" s="43"/>
      <c r="M15" s="46"/>
      <c r="N15" s="47"/>
    </row>
    <row r="16" spans="1:14" ht="31.5" customHeight="1">
      <c r="A16" s="41">
        <v>12</v>
      </c>
      <c r="B16" s="34" t="s">
        <v>43</v>
      </c>
      <c r="C16" s="34" t="s">
        <v>44</v>
      </c>
      <c r="D16" s="50" t="s">
        <v>19</v>
      </c>
      <c r="E16" s="50" t="s">
        <v>20</v>
      </c>
      <c r="F16" s="50" t="s">
        <v>21</v>
      </c>
      <c r="G16" s="50" t="s">
        <v>22</v>
      </c>
      <c r="H16" s="36" t="s">
        <v>23</v>
      </c>
      <c r="I16" s="36" t="s">
        <v>24</v>
      </c>
      <c r="J16" s="36">
        <v>7000</v>
      </c>
      <c r="K16" s="46"/>
      <c r="L16" s="43"/>
      <c r="M16" s="46"/>
      <c r="N16" s="47"/>
    </row>
    <row r="17" spans="1:14" ht="42.75" customHeight="1">
      <c r="A17" s="41">
        <v>13</v>
      </c>
      <c r="B17" s="34" t="s">
        <v>45</v>
      </c>
      <c r="C17" s="34" t="s">
        <v>46</v>
      </c>
      <c r="D17" s="50" t="s">
        <v>19</v>
      </c>
      <c r="E17" s="50" t="s">
        <v>20</v>
      </c>
      <c r="F17" s="50" t="s">
        <v>21</v>
      </c>
      <c r="G17" s="50" t="s">
        <v>22</v>
      </c>
      <c r="H17" s="36" t="s">
        <v>23</v>
      </c>
      <c r="I17" s="36" t="s">
        <v>24</v>
      </c>
      <c r="J17" s="36">
        <v>7000</v>
      </c>
      <c r="K17" s="46"/>
      <c r="L17" s="43"/>
      <c r="M17" s="46"/>
      <c r="N17" s="47"/>
    </row>
    <row r="18" spans="1:14" ht="42.75" customHeight="1">
      <c r="A18" s="41">
        <v>14</v>
      </c>
      <c r="B18" s="34" t="s">
        <v>47</v>
      </c>
      <c r="C18" s="34" t="s">
        <v>48</v>
      </c>
      <c r="D18" s="50" t="s">
        <v>19</v>
      </c>
      <c r="E18" s="50" t="s">
        <v>20</v>
      </c>
      <c r="F18" s="50" t="s">
        <v>21</v>
      </c>
      <c r="G18" s="50" t="s">
        <v>22</v>
      </c>
      <c r="H18" s="36" t="s">
        <v>23</v>
      </c>
      <c r="I18" s="36" t="s">
        <v>24</v>
      </c>
      <c r="J18" s="36">
        <v>7000</v>
      </c>
      <c r="K18" s="46"/>
      <c r="L18" s="43"/>
      <c r="M18" s="46"/>
      <c r="N18" s="47"/>
    </row>
    <row r="19" spans="1:14" ht="42.75" customHeight="1">
      <c r="A19" s="41">
        <v>15</v>
      </c>
      <c r="B19" s="34" t="s">
        <v>49</v>
      </c>
      <c r="C19" s="34" t="s">
        <v>50</v>
      </c>
      <c r="D19" s="50" t="s">
        <v>19</v>
      </c>
      <c r="E19" s="50" t="s">
        <v>20</v>
      </c>
      <c r="F19" s="50" t="s">
        <v>21</v>
      </c>
      <c r="G19" s="50" t="s">
        <v>22</v>
      </c>
      <c r="H19" s="36" t="s">
        <v>23</v>
      </c>
      <c r="I19" s="36" t="s">
        <v>24</v>
      </c>
      <c r="J19" s="36">
        <v>7000</v>
      </c>
      <c r="K19" s="46"/>
      <c r="L19" s="43"/>
      <c r="M19" s="46"/>
      <c r="N19" s="47"/>
    </row>
    <row r="20" spans="1:14" ht="39" customHeight="1">
      <c r="A20" s="41">
        <v>16</v>
      </c>
      <c r="B20" s="34" t="s">
        <v>51</v>
      </c>
      <c r="C20" s="34" t="s">
        <v>52</v>
      </c>
      <c r="D20" s="50" t="s">
        <v>19</v>
      </c>
      <c r="E20" s="50" t="s">
        <v>20</v>
      </c>
      <c r="F20" s="50" t="s">
        <v>21</v>
      </c>
      <c r="G20" s="50" t="s">
        <v>22</v>
      </c>
      <c r="H20" s="36" t="s">
        <v>23</v>
      </c>
      <c r="I20" s="36" t="s">
        <v>24</v>
      </c>
      <c r="J20" s="36">
        <v>7000</v>
      </c>
      <c r="K20" s="48"/>
      <c r="L20" s="44"/>
      <c r="M20" s="48"/>
      <c r="N20" s="49"/>
    </row>
    <row r="21" spans="1:14" s="54" customFormat="1" ht="51.6" customHeight="1">
      <c r="A21" s="41">
        <v>17</v>
      </c>
      <c r="B21" s="34" t="s">
        <v>53</v>
      </c>
      <c r="C21" s="95" t="s">
        <v>54</v>
      </c>
      <c r="D21" s="50" t="s">
        <v>19</v>
      </c>
      <c r="E21" s="50" t="s">
        <v>20</v>
      </c>
      <c r="F21" s="50" t="s">
        <v>21</v>
      </c>
      <c r="G21" s="50" t="s">
        <v>22</v>
      </c>
      <c r="H21" s="36" t="s">
        <v>23</v>
      </c>
      <c r="I21" s="36" t="s">
        <v>24</v>
      </c>
      <c r="J21" s="35">
        <v>7000</v>
      </c>
      <c r="K21" s="35"/>
      <c r="L21" s="154"/>
      <c r="M21" s="25"/>
      <c r="N21" s="25"/>
    </row>
    <row r="22" spans="1:14" ht="36.75" customHeight="1">
      <c r="A22" s="41">
        <v>18</v>
      </c>
      <c r="B22" s="34" t="s">
        <v>55</v>
      </c>
      <c r="C22" s="34" t="s">
        <v>54</v>
      </c>
      <c r="D22" s="50" t="s">
        <v>19</v>
      </c>
      <c r="E22" s="50" t="s">
        <v>20</v>
      </c>
      <c r="F22" s="50" t="s">
        <v>21</v>
      </c>
      <c r="G22" s="50" t="s">
        <v>22</v>
      </c>
      <c r="H22" s="36" t="s">
        <v>23</v>
      </c>
      <c r="I22" s="36" t="s">
        <v>24</v>
      </c>
      <c r="J22" s="35">
        <v>7000</v>
      </c>
      <c r="K22" s="35"/>
      <c r="L22" s="155"/>
      <c r="M22" s="25"/>
      <c r="N22" s="51"/>
    </row>
    <row r="23" spans="1:14" ht="36.75" customHeight="1">
      <c r="A23" s="41">
        <v>19</v>
      </c>
      <c r="B23" s="34" t="s">
        <v>56</v>
      </c>
      <c r="C23" s="34" t="s">
        <v>57</v>
      </c>
      <c r="D23" s="50" t="s">
        <v>19</v>
      </c>
      <c r="E23" s="50" t="s">
        <v>20</v>
      </c>
      <c r="F23" s="50" t="s">
        <v>21</v>
      </c>
      <c r="G23" s="50" t="s">
        <v>22</v>
      </c>
      <c r="H23" s="36" t="s">
        <v>23</v>
      </c>
      <c r="I23" s="36" t="s">
        <v>24</v>
      </c>
      <c r="J23" s="35">
        <v>7000</v>
      </c>
      <c r="K23" s="35"/>
      <c r="L23" s="155"/>
      <c r="M23" s="25"/>
      <c r="N23" s="25"/>
    </row>
    <row r="24" spans="1:14" ht="36.75" customHeight="1">
      <c r="A24" s="41">
        <v>20</v>
      </c>
      <c r="B24" s="85" t="s">
        <v>58</v>
      </c>
      <c r="C24" s="34" t="s">
        <v>59</v>
      </c>
      <c r="D24" s="50" t="s">
        <v>19</v>
      </c>
      <c r="E24" s="50" t="s">
        <v>20</v>
      </c>
      <c r="F24" s="50" t="s">
        <v>21</v>
      </c>
      <c r="G24" s="50" t="s">
        <v>22</v>
      </c>
      <c r="H24" s="36" t="s">
        <v>23</v>
      </c>
      <c r="I24" s="36" t="s">
        <v>24</v>
      </c>
      <c r="J24" s="35">
        <v>7000</v>
      </c>
      <c r="K24" s="35"/>
      <c r="L24" s="155"/>
      <c r="M24" s="25"/>
      <c r="N24" s="51"/>
    </row>
    <row r="25" spans="1:14" ht="36.75" customHeight="1">
      <c r="A25" s="41">
        <v>21</v>
      </c>
      <c r="B25" s="86" t="s">
        <v>60</v>
      </c>
      <c r="C25" s="34" t="s">
        <v>61</v>
      </c>
      <c r="D25" s="50" t="s">
        <v>19</v>
      </c>
      <c r="E25" s="50" t="s">
        <v>20</v>
      </c>
      <c r="F25" s="50" t="s">
        <v>21</v>
      </c>
      <c r="G25" s="50" t="s">
        <v>22</v>
      </c>
      <c r="H25" s="36" t="s">
        <v>23</v>
      </c>
      <c r="I25" s="36" t="s">
        <v>24</v>
      </c>
      <c r="J25" s="35">
        <v>7000</v>
      </c>
      <c r="K25" s="35"/>
      <c r="L25" s="155"/>
      <c r="M25" s="25"/>
      <c r="N25" s="51"/>
    </row>
    <row r="26" spans="1:14" ht="37.5" customHeight="1">
      <c r="A26" s="41">
        <v>22</v>
      </c>
      <c r="B26" s="34" t="s">
        <v>62</v>
      </c>
      <c r="C26" s="34" t="s">
        <v>63</v>
      </c>
      <c r="D26" s="50" t="s">
        <v>19</v>
      </c>
      <c r="E26" s="50" t="s">
        <v>20</v>
      </c>
      <c r="F26" s="50" t="s">
        <v>21</v>
      </c>
      <c r="G26" s="50" t="s">
        <v>22</v>
      </c>
      <c r="H26" s="36" t="s">
        <v>23</v>
      </c>
      <c r="I26" s="36" t="s">
        <v>24</v>
      </c>
      <c r="J26" s="35">
        <v>21000</v>
      </c>
      <c r="K26" s="35"/>
      <c r="L26" s="155"/>
      <c r="M26" s="25"/>
      <c r="N26" s="25"/>
    </row>
    <row r="27" spans="1:14" ht="41.25" customHeight="1">
      <c r="A27" s="41">
        <v>23</v>
      </c>
      <c r="B27" s="34" t="s">
        <v>64</v>
      </c>
      <c r="C27" s="34" t="s">
        <v>65</v>
      </c>
      <c r="D27" s="50" t="s">
        <v>19</v>
      </c>
      <c r="E27" s="50" t="s">
        <v>20</v>
      </c>
      <c r="F27" s="50" t="s">
        <v>21</v>
      </c>
      <c r="G27" s="50" t="s">
        <v>22</v>
      </c>
      <c r="H27" s="36" t="s">
        <v>23</v>
      </c>
      <c r="I27" s="36" t="s">
        <v>24</v>
      </c>
      <c r="J27" s="35">
        <v>49000</v>
      </c>
      <c r="K27" s="35"/>
      <c r="L27" s="155"/>
      <c r="M27" s="25"/>
      <c r="N27" s="25"/>
    </row>
    <row r="28" spans="1:14" ht="44.25" customHeight="1">
      <c r="A28" s="41">
        <v>24</v>
      </c>
      <c r="B28" s="34" t="s">
        <v>66</v>
      </c>
      <c r="C28" s="34" t="s">
        <v>67</v>
      </c>
      <c r="D28" s="50" t="s">
        <v>19</v>
      </c>
      <c r="E28" s="50" t="s">
        <v>20</v>
      </c>
      <c r="F28" s="50" t="s">
        <v>21</v>
      </c>
      <c r="G28" s="50" t="s">
        <v>22</v>
      </c>
      <c r="H28" s="36" t="s">
        <v>23</v>
      </c>
      <c r="I28" s="36" t="s">
        <v>24</v>
      </c>
      <c r="J28" s="35">
        <v>7000</v>
      </c>
      <c r="K28" s="35"/>
      <c r="L28" s="156"/>
      <c r="M28" s="25"/>
      <c r="N28" s="25"/>
    </row>
    <row r="29" spans="1:14" ht="37.5" customHeight="1">
      <c r="A29" s="41">
        <v>25</v>
      </c>
      <c r="B29" s="34" t="s">
        <v>68</v>
      </c>
      <c r="C29" s="34" t="s">
        <v>69</v>
      </c>
      <c r="D29" s="50" t="s">
        <v>19</v>
      </c>
      <c r="E29" s="50" t="s">
        <v>20</v>
      </c>
      <c r="F29" s="50" t="s">
        <v>21</v>
      </c>
      <c r="G29" s="50" t="s">
        <v>22</v>
      </c>
      <c r="H29" s="36" t="s">
        <v>23</v>
      </c>
      <c r="I29" s="36" t="s">
        <v>24</v>
      </c>
      <c r="J29" s="35">
        <v>7000</v>
      </c>
      <c r="K29" s="35"/>
      <c r="L29" s="154"/>
      <c r="M29" s="25"/>
      <c r="N29" s="25"/>
    </row>
    <row r="30" spans="1:14" ht="37.5" customHeight="1">
      <c r="A30" s="41">
        <v>26</v>
      </c>
      <c r="B30" s="34" t="s">
        <v>70</v>
      </c>
      <c r="C30" s="34" t="s">
        <v>71</v>
      </c>
      <c r="D30" s="50" t="s">
        <v>19</v>
      </c>
      <c r="E30" s="50" t="s">
        <v>20</v>
      </c>
      <c r="F30" s="50" t="s">
        <v>21</v>
      </c>
      <c r="G30" s="50" t="s">
        <v>22</v>
      </c>
      <c r="H30" s="36" t="s">
        <v>23</v>
      </c>
      <c r="I30" s="36" t="s">
        <v>24</v>
      </c>
      <c r="J30" s="35">
        <v>7000</v>
      </c>
      <c r="K30" s="35"/>
      <c r="L30" s="155"/>
      <c r="M30" s="25"/>
      <c r="N30" s="25"/>
    </row>
    <row r="31" spans="1:14" ht="37.5" customHeight="1">
      <c r="A31" s="41">
        <v>27</v>
      </c>
      <c r="B31" s="34" t="s">
        <v>72</v>
      </c>
      <c r="C31" s="34" t="s">
        <v>71</v>
      </c>
      <c r="D31" s="50" t="s">
        <v>19</v>
      </c>
      <c r="E31" s="50" t="s">
        <v>20</v>
      </c>
      <c r="F31" s="50" t="s">
        <v>21</v>
      </c>
      <c r="G31" s="50" t="s">
        <v>22</v>
      </c>
      <c r="H31" s="36" t="s">
        <v>23</v>
      </c>
      <c r="I31" s="36" t="s">
        <v>24</v>
      </c>
      <c r="J31" s="35">
        <v>7000</v>
      </c>
      <c r="K31" s="35"/>
      <c r="L31" s="155"/>
      <c r="M31" s="25"/>
      <c r="N31" s="25"/>
    </row>
    <row r="32" spans="1:14" ht="40.5" customHeight="1">
      <c r="A32" s="41">
        <v>28</v>
      </c>
      <c r="B32" s="34" t="s">
        <v>73</v>
      </c>
      <c r="C32" s="34" t="s">
        <v>74</v>
      </c>
      <c r="D32" s="50" t="s">
        <v>19</v>
      </c>
      <c r="E32" s="50" t="s">
        <v>20</v>
      </c>
      <c r="F32" s="50" t="s">
        <v>21</v>
      </c>
      <c r="G32" s="50" t="s">
        <v>22</v>
      </c>
      <c r="H32" s="36" t="s">
        <v>23</v>
      </c>
      <c r="I32" s="36" t="s">
        <v>24</v>
      </c>
      <c r="J32" s="35">
        <v>14000</v>
      </c>
      <c r="K32" s="35"/>
      <c r="L32" s="156"/>
      <c r="M32" s="25"/>
      <c r="N32" s="25"/>
    </row>
    <row r="33" spans="1:14" ht="38.25" customHeight="1">
      <c r="A33" s="41">
        <v>29</v>
      </c>
      <c r="B33" s="34" t="s">
        <v>75</v>
      </c>
      <c r="C33" s="34" t="s">
        <v>74</v>
      </c>
      <c r="D33" s="50" t="s">
        <v>19</v>
      </c>
      <c r="E33" s="50" t="s">
        <v>20</v>
      </c>
      <c r="F33" s="50" t="s">
        <v>21</v>
      </c>
      <c r="G33" s="50" t="s">
        <v>22</v>
      </c>
      <c r="H33" s="36" t="s">
        <v>23</v>
      </c>
      <c r="I33" s="36" t="s">
        <v>24</v>
      </c>
      <c r="J33" s="35">
        <v>14000</v>
      </c>
      <c r="K33" s="35"/>
      <c r="L33" s="157"/>
      <c r="M33" s="25"/>
      <c r="N33" s="25"/>
    </row>
    <row r="34" spans="1:14" ht="38.25" customHeight="1">
      <c r="A34" s="41">
        <v>30</v>
      </c>
      <c r="B34" s="83" t="s">
        <v>76</v>
      </c>
      <c r="C34" s="85" t="s">
        <v>77</v>
      </c>
      <c r="D34" s="50" t="s">
        <v>19</v>
      </c>
      <c r="E34" s="50" t="s">
        <v>20</v>
      </c>
      <c r="F34" s="50" t="s">
        <v>21</v>
      </c>
      <c r="G34" s="50" t="s">
        <v>22</v>
      </c>
      <c r="H34" s="36" t="s">
        <v>23</v>
      </c>
      <c r="I34" s="36" t="s">
        <v>24</v>
      </c>
      <c r="J34" s="35">
        <v>14000</v>
      </c>
      <c r="K34" s="35"/>
      <c r="L34" s="158"/>
      <c r="M34" s="25"/>
      <c r="N34" s="25"/>
    </row>
    <row r="35" spans="1:14" ht="39" customHeight="1">
      <c r="A35" s="41">
        <v>31</v>
      </c>
      <c r="B35" s="34" t="s">
        <v>78</v>
      </c>
      <c r="C35" s="95" t="s">
        <v>79</v>
      </c>
      <c r="D35" s="50" t="s">
        <v>19</v>
      </c>
      <c r="E35" s="50" t="s">
        <v>20</v>
      </c>
      <c r="F35" s="50" t="s">
        <v>21</v>
      </c>
      <c r="G35" s="50" t="s">
        <v>22</v>
      </c>
      <c r="H35" s="36" t="s">
        <v>23</v>
      </c>
      <c r="I35" s="36" t="s">
        <v>24</v>
      </c>
      <c r="J35" s="35">
        <v>7000</v>
      </c>
      <c r="K35" s="35"/>
      <c r="L35" s="158"/>
      <c r="M35" s="25"/>
      <c r="N35" s="25"/>
    </row>
    <row r="36" spans="1:14" ht="39" customHeight="1">
      <c r="A36" s="41">
        <v>32</v>
      </c>
      <c r="B36" s="36" t="s">
        <v>80</v>
      </c>
      <c r="C36" s="36" t="s">
        <v>81</v>
      </c>
      <c r="D36" s="50" t="s">
        <v>19</v>
      </c>
      <c r="E36" s="50" t="s">
        <v>20</v>
      </c>
      <c r="F36" s="50" t="s">
        <v>21</v>
      </c>
      <c r="G36" s="50" t="s">
        <v>22</v>
      </c>
      <c r="H36" s="36" t="s">
        <v>23</v>
      </c>
      <c r="I36" s="36" t="s">
        <v>24</v>
      </c>
      <c r="J36" s="35">
        <v>21000</v>
      </c>
      <c r="K36" s="35"/>
      <c r="L36" s="158"/>
      <c r="M36" s="25"/>
      <c r="N36" s="25"/>
    </row>
    <row r="37" spans="1:14" ht="39" customHeight="1">
      <c r="A37" s="41">
        <v>33</v>
      </c>
      <c r="B37" s="36" t="s">
        <v>82</v>
      </c>
      <c r="C37" s="82" t="s">
        <v>83</v>
      </c>
      <c r="D37" s="50" t="s">
        <v>19</v>
      </c>
      <c r="E37" s="50" t="s">
        <v>20</v>
      </c>
      <c r="F37" s="50" t="s">
        <v>21</v>
      </c>
      <c r="G37" s="50" t="s">
        <v>22</v>
      </c>
      <c r="H37" s="36" t="s">
        <v>23</v>
      </c>
      <c r="I37" s="36" t="s">
        <v>24</v>
      </c>
      <c r="J37" s="35">
        <v>21000</v>
      </c>
      <c r="K37" s="35"/>
      <c r="L37" s="158"/>
      <c r="M37" s="25"/>
      <c r="N37" s="25"/>
    </row>
    <row r="38" spans="1:14" ht="39" customHeight="1">
      <c r="A38" s="41">
        <v>34</v>
      </c>
      <c r="B38" s="36" t="s">
        <v>84</v>
      </c>
      <c r="C38" s="36" t="s">
        <v>85</v>
      </c>
      <c r="D38" s="50" t="s">
        <v>19</v>
      </c>
      <c r="E38" s="50" t="s">
        <v>20</v>
      </c>
      <c r="F38" s="50" t="s">
        <v>21</v>
      </c>
      <c r="G38" s="50" t="s">
        <v>22</v>
      </c>
      <c r="H38" s="36" t="s">
        <v>23</v>
      </c>
      <c r="I38" s="36" t="s">
        <v>24</v>
      </c>
      <c r="J38" s="35">
        <v>21000</v>
      </c>
      <c r="K38" s="35"/>
      <c r="L38" s="158"/>
      <c r="M38" s="25"/>
      <c r="N38" s="25"/>
    </row>
    <row r="39" spans="1:14" ht="39" customHeight="1">
      <c r="A39" s="41">
        <v>35</v>
      </c>
      <c r="B39" s="36" t="s">
        <v>84</v>
      </c>
      <c r="C39" s="36" t="s">
        <v>86</v>
      </c>
      <c r="D39" s="50" t="s">
        <v>19</v>
      </c>
      <c r="E39" s="50" t="s">
        <v>20</v>
      </c>
      <c r="F39" s="50" t="s">
        <v>21</v>
      </c>
      <c r="G39" s="50" t="s">
        <v>22</v>
      </c>
      <c r="H39" s="36" t="s">
        <v>23</v>
      </c>
      <c r="I39" s="36" t="s">
        <v>24</v>
      </c>
      <c r="J39" s="35">
        <v>21000</v>
      </c>
      <c r="K39" s="35"/>
      <c r="L39" s="158"/>
      <c r="M39" s="25"/>
      <c r="N39" s="25"/>
    </row>
    <row r="40" spans="1:14" ht="39" customHeight="1">
      <c r="A40" s="41">
        <v>36</v>
      </c>
      <c r="B40" s="36" t="s">
        <v>87</v>
      </c>
      <c r="C40" s="36" t="s">
        <v>88</v>
      </c>
      <c r="D40" s="50" t="s">
        <v>19</v>
      </c>
      <c r="E40" s="50" t="s">
        <v>20</v>
      </c>
      <c r="F40" s="50" t="s">
        <v>21</v>
      </c>
      <c r="G40" s="50" t="s">
        <v>22</v>
      </c>
      <c r="H40" s="36" t="s">
        <v>23</v>
      </c>
      <c r="I40" s="36" t="s">
        <v>24</v>
      </c>
      <c r="J40" s="35">
        <v>21000</v>
      </c>
      <c r="K40" s="35"/>
      <c r="L40" s="158"/>
      <c r="M40" s="25"/>
      <c r="N40" s="25"/>
    </row>
    <row r="41" spans="1:14" ht="39" customHeight="1">
      <c r="A41" s="41">
        <v>37</v>
      </c>
      <c r="B41" s="36" t="s">
        <v>89</v>
      </c>
      <c r="C41" s="36" t="s">
        <v>90</v>
      </c>
      <c r="D41" s="50" t="s">
        <v>19</v>
      </c>
      <c r="E41" s="50" t="s">
        <v>20</v>
      </c>
      <c r="F41" s="50" t="s">
        <v>21</v>
      </c>
      <c r="G41" s="50" t="s">
        <v>22</v>
      </c>
      <c r="H41" s="36" t="s">
        <v>23</v>
      </c>
      <c r="I41" s="36" t="s">
        <v>24</v>
      </c>
      <c r="J41" s="35">
        <v>21000</v>
      </c>
      <c r="K41" s="35"/>
      <c r="L41" s="158"/>
      <c r="M41" s="25"/>
      <c r="N41" s="25"/>
    </row>
    <row r="42" spans="1:14" ht="67.150000000000006" customHeight="1">
      <c r="A42" s="41">
        <v>38</v>
      </c>
      <c r="B42" s="34" t="s">
        <v>91</v>
      </c>
      <c r="C42" s="36" t="s">
        <v>92</v>
      </c>
      <c r="D42" s="50" t="s">
        <v>19</v>
      </c>
      <c r="E42" s="50" t="s">
        <v>20</v>
      </c>
      <c r="F42" s="50" t="s">
        <v>21</v>
      </c>
      <c r="G42" s="50" t="s">
        <v>22</v>
      </c>
      <c r="H42" s="36" t="s">
        <v>23</v>
      </c>
      <c r="I42" s="36" t="s">
        <v>24</v>
      </c>
      <c r="J42" s="35">
        <v>21000</v>
      </c>
      <c r="K42" s="35"/>
      <c r="L42" s="158"/>
      <c r="M42" s="25"/>
      <c r="N42" s="25"/>
    </row>
    <row r="43" spans="1:14" ht="67.150000000000006" customHeight="1">
      <c r="A43" s="41">
        <v>39</v>
      </c>
      <c r="B43" s="83" t="s">
        <v>93</v>
      </c>
      <c r="C43" s="36" t="s">
        <v>94</v>
      </c>
      <c r="D43" s="50" t="s">
        <v>19</v>
      </c>
      <c r="E43" s="50" t="s">
        <v>20</v>
      </c>
      <c r="F43" s="50" t="s">
        <v>21</v>
      </c>
      <c r="G43" s="50" t="s">
        <v>22</v>
      </c>
      <c r="H43" s="36" t="s">
        <v>23</v>
      </c>
      <c r="I43" s="36" t="s">
        <v>24</v>
      </c>
      <c r="J43" s="35">
        <v>21000</v>
      </c>
      <c r="K43" s="35"/>
      <c r="L43" s="158"/>
      <c r="M43" s="25"/>
      <c r="N43" s="25"/>
    </row>
    <row r="44" spans="1:14" ht="64.150000000000006" customHeight="1">
      <c r="A44" s="41">
        <v>40</v>
      </c>
      <c r="B44" s="36" t="s">
        <v>95</v>
      </c>
      <c r="C44" s="95" t="s">
        <v>96</v>
      </c>
      <c r="D44" s="50" t="s">
        <v>19</v>
      </c>
      <c r="E44" s="50" t="s">
        <v>20</v>
      </c>
      <c r="F44" s="50" t="s">
        <v>21</v>
      </c>
      <c r="G44" s="50" t="s">
        <v>22</v>
      </c>
      <c r="H44" s="36" t="s">
        <v>23</v>
      </c>
      <c r="I44" s="36" t="s">
        <v>24</v>
      </c>
      <c r="J44" s="67">
        <v>7000</v>
      </c>
      <c r="K44" s="35"/>
      <c r="L44" s="158"/>
      <c r="M44" s="25"/>
      <c r="N44" s="25"/>
    </row>
    <row r="45" spans="1:14" ht="39" customHeight="1">
      <c r="A45" s="41">
        <v>41</v>
      </c>
      <c r="B45" s="34" t="s">
        <v>51</v>
      </c>
      <c r="C45" s="130" t="s">
        <v>97</v>
      </c>
      <c r="D45" s="50" t="s">
        <v>19</v>
      </c>
      <c r="E45" s="131" t="s">
        <v>20</v>
      </c>
      <c r="F45" s="131" t="s">
        <v>21</v>
      </c>
      <c r="G45" s="26" t="s">
        <v>22</v>
      </c>
      <c r="H45" s="34" t="s">
        <v>23</v>
      </c>
      <c r="I45" s="36" t="s">
        <v>24</v>
      </c>
      <c r="J45" s="123">
        <v>7000</v>
      </c>
      <c r="K45" s="132"/>
      <c r="L45" s="158"/>
      <c r="M45" s="25"/>
      <c r="N45" s="25"/>
    </row>
    <row r="46" spans="1:14" ht="78.599999999999994" customHeight="1">
      <c r="A46" s="189" t="s">
        <v>98</v>
      </c>
      <c r="B46" s="186"/>
      <c r="C46" s="186"/>
      <c r="D46" s="190"/>
      <c r="E46" s="190"/>
      <c r="F46" s="190"/>
      <c r="G46" s="190"/>
      <c r="H46" s="190"/>
      <c r="I46" s="190"/>
      <c r="J46" s="190"/>
      <c r="K46" s="186"/>
      <c r="L46" s="186"/>
      <c r="M46" s="186"/>
      <c r="N46" s="186"/>
    </row>
    <row r="47" spans="1:14" ht="91.9" customHeight="1">
      <c r="A47" s="34">
        <v>42</v>
      </c>
      <c r="B47" s="26" t="s">
        <v>99</v>
      </c>
      <c r="C47" s="71" t="s">
        <v>100</v>
      </c>
      <c r="D47" s="50" t="s">
        <v>19</v>
      </c>
      <c r="E47" s="71" t="s">
        <v>20</v>
      </c>
      <c r="F47" s="71" t="s">
        <v>21</v>
      </c>
      <c r="G47" s="71" t="s">
        <v>22</v>
      </c>
      <c r="H47" s="37" t="s">
        <v>23</v>
      </c>
      <c r="I47" s="64" t="s">
        <v>24</v>
      </c>
      <c r="J47" s="36">
        <v>480</v>
      </c>
      <c r="K47" s="120"/>
      <c r="L47" s="157"/>
      <c r="M47" s="36"/>
      <c r="N47" s="36"/>
    </row>
    <row r="48" spans="1:14" ht="43.5" customHeight="1">
      <c r="A48" s="34">
        <v>43</v>
      </c>
      <c r="B48" s="26" t="s">
        <v>101</v>
      </c>
      <c r="C48" s="26" t="s">
        <v>102</v>
      </c>
      <c r="D48" s="50" t="s">
        <v>19</v>
      </c>
      <c r="E48" s="71" t="s">
        <v>20</v>
      </c>
      <c r="F48" s="71" t="s">
        <v>21</v>
      </c>
      <c r="G48" s="71" t="s">
        <v>22</v>
      </c>
      <c r="H48" s="37" t="s">
        <v>23</v>
      </c>
      <c r="I48" s="64" t="s">
        <v>24</v>
      </c>
      <c r="J48" s="119">
        <v>240</v>
      </c>
      <c r="K48" s="38"/>
      <c r="L48" s="159"/>
      <c r="M48" s="38"/>
      <c r="N48" s="43"/>
    </row>
    <row r="49" spans="1:14" ht="41.25" customHeight="1">
      <c r="A49" s="34">
        <v>44</v>
      </c>
      <c r="B49" s="26" t="s">
        <v>103</v>
      </c>
      <c r="C49" s="26" t="s">
        <v>104</v>
      </c>
      <c r="D49" s="50" t="s">
        <v>19</v>
      </c>
      <c r="E49" s="71" t="s">
        <v>20</v>
      </c>
      <c r="F49" s="71" t="s">
        <v>21</v>
      </c>
      <c r="G49" s="71" t="s">
        <v>22</v>
      </c>
      <c r="H49" s="37" t="s">
        <v>23</v>
      </c>
      <c r="I49" s="64" t="s">
        <v>24</v>
      </c>
      <c r="J49" s="119">
        <v>240</v>
      </c>
      <c r="K49" s="38"/>
      <c r="L49" s="159"/>
      <c r="M49" s="38"/>
      <c r="N49" s="43"/>
    </row>
    <row r="50" spans="1:14" ht="50.25" customHeight="1">
      <c r="A50" s="34">
        <v>45</v>
      </c>
      <c r="B50" s="26" t="s">
        <v>105</v>
      </c>
      <c r="C50" s="26" t="s">
        <v>106</v>
      </c>
      <c r="D50" s="50" t="s">
        <v>19</v>
      </c>
      <c r="E50" s="71" t="s">
        <v>20</v>
      </c>
      <c r="F50" s="71" t="s">
        <v>21</v>
      </c>
      <c r="G50" s="71" t="s">
        <v>22</v>
      </c>
      <c r="H50" s="37" t="s">
        <v>23</v>
      </c>
      <c r="I50" s="64" t="s">
        <v>24</v>
      </c>
      <c r="J50" s="119">
        <v>120</v>
      </c>
      <c r="K50" s="38"/>
      <c r="L50" s="159"/>
      <c r="M50" s="38"/>
      <c r="N50" s="42"/>
    </row>
    <row r="51" spans="1:14" ht="40.5" customHeight="1">
      <c r="A51" s="34">
        <v>46</v>
      </c>
      <c r="B51" s="26" t="s">
        <v>107</v>
      </c>
      <c r="C51" s="26" t="s">
        <v>108</v>
      </c>
      <c r="D51" s="50" t="s">
        <v>19</v>
      </c>
      <c r="E51" s="71" t="s">
        <v>20</v>
      </c>
      <c r="F51" s="71" t="s">
        <v>21</v>
      </c>
      <c r="G51" s="71" t="s">
        <v>22</v>
      </c>
      <c r="H51" s="37" t="s">
        <v>23</v>
      </c>
      <c r="I51" s="64" t="s">
        <v>24</v>
      </c>
      <c r="J51" s="119">
        <v>120</v>
      </c>
      <c r="K51" s="38"/>
      <c r="L51" s="159"/>
      <c r="M51" s="38"/>
      <c r="N51" s="43"/>
    </row>
    <row r="52" spans="1:14" ht="42" customHeight="1">
      <c r="A52" s="34">
        <v>47</v>
      </c>
      <c r="B52" s="26" t="s">
        <v>109</v>
      </c>
      <c r="C52" s="26" t="s">
        <v>108</v>
      </c>
      <c r="D52" s="50" t="s">
        <v>19</v>
      </c>
      <c r="E52" s="71" t="s">
        <v>20</v>
      </c>
      <c r="F52" s="71" t="s">
        <v>21</v>
      </c>
      <c r="G52" s="71" t="s">
        <v>22</v>
      </c>
      <c r="H52" s="37" t="s">
        <v>23</v>
      </c>
      <c r="I52" s="64" t="s">
        <v>24</v>
      </c>
      <c r="J52" s="119">
        <v>120</v>
      </c>
      <c r="K52" s="38"/>
      <c r="L52" s="159"/>
      <c r="M52" s="38"/>
      <c r="N52" s="44"/>
    </row>
    <row r="53" spans="1:14" ht="42" customHeight="1">
      <c r="A53" s="34">
        <v>48</v>
      </c>
      <c r="B53" s="26" t="s">
        <v>110</v>
      </c>
      <c r="C53" s="26" t="s">
        <v>111</v>
      </c>
      <c r="D53" s="50" t="s">
        <v>19</v>
      </c>
      <c r="E53" s="71" t="s">
        <v>20</v>
      </c>
      <c r="F53" s="71" t="s">
        <v>21</v>
      </c>
      <c r="G53" s="71" t="s">
        <v>22</v>
      </c>
      <c r="H53" s="37" t="s">
        <v>23</v>
      </c>
      <c r="I53" s="64" t="s">
        <v>24</v>
      </c>
      <c r="J53" s="119">
        <v>240</v>
      </c>
      <c r="K53" s="38"/>
      <c r="L53" s="121"/>
      <c r="M53" s="38"/>
      <c r="N53" s="43"/>
    </row>
    <row r="54" spans="1:14" ht="42" customHeight="1">
      <c r="A54" s="34">
        <v>49</v>
      </c>
      <c r="B54" s="26" t="s">
        <v>110</v>
      </c>
      <c r="C54" s="26" t="s">
        <v>112</v>
      </c>
      <c r="D54" s="50" t="s">
        <v>19</v>
      </c>
      <c r="E54" s="71" t="s">
        <v>113</v>
      </c>
      <c r="F54" s="71" t="s">
        <v>21</v>
      </c>
      <c r="G54" s="71" t="s">
        <v>22</v>
      </c>
      <c r="H54" s="37" t="s">
        <v>23</v>
      </c>
      <c r="I54" s="64" t="s">
        <v>24</v>
      </c>
      <c r="J54" s="119">
        <v>240</v>
      </c>
      <c r="K54" s="38"/>
      <c r="L54" s="121"/>
      <c r="M54" s="38"/>
      <c r="N54" s="43"/>
    </row>
    <row r="55" spans="1:14" ht="42" customHeight="1">
      <c r="A55" s="34">
        <v>50</v>
      </c>
      <c r="B55" s="26" t="s">
        <v>114</v>
      </c>
      <c r="C55" s="26" t="s">
        <v>115</v>
      </c>
      <c r="D55" s="50" t="s">
        <v>19</v>
      </c>
      <c r="E55" s="71" t="s">
        <v>113</v>
      </c>
      <c r="F55" s="71" t="s">
        <v>21</v>
      </c>
      <c r="G55" s="71" t="s">
        <v>22</v>
      </c>
      <c r="H55" s="37" t="s">
        <v>23</v>
      </c>
      <c r="I55" s="64" t="s">
        <v>24</v>
      </c>
      <c r="J55" s="119">
        <v>1920</v>
      </c>
      <c r="K55" s="38"/>
      <c r="L55" s="121"/>
      <c r="M55" s="38"/>
      <c r="N55" s="43"/>
    </row>
    <row r="56" spans="1:14" ht="42" customHeight="1">
      <c r="A56" s="34">
        <v>51</v>
      </c>
      <c r="B56" s="26" t="s">
        <v>116</v>
      </c>
      <c r="C56" s="26" t="s">
        <v>117</v>
      </c>
      <c r="D56" s="50" t="s">
        <v>19</v>
      </c>
      <c r="E56" s="71" t="s">
        <v>113</v>
      </c>
      <c r="F56" s="71" t="s">
        <v>21</v>
      </c>
      <c r="G56" s="71" t="s">
        <v>22</v>
      </c>
      <c r="H56" s="37" t="s">
        <v>23</v>
      </c>
      <c r="I56" s="64" t="s">
        <v>24</v>
      </c>
      <c r="J56" s="119">
        <v>1920</v>
      </c>
      <c r="K56" s="38"/>
      <c r="L56" s="121"/>
      <c r="M56" s="38"/>
      <c r="N56" s="43"/>
    </row>
    <row r="57" spans="1:14" ht="42" customHeight="1">
      <c r="A57" s="34">
        <v>52</v>
      </c>
      <c r="B57" s="26" t="s">
        <v>118</v>
      </c>
      <c r="C57" s="26" t="s">
        <v>119</v>
      </c>
      <c r="D57" s="50" t="s">
        <v>19</v>
      </c>
      <c r="E57" s="71" t="s">
        <v>113</v>
      </c>
      <c r="F57" s="71" t="s">
        <v>21</v>
      </c>
      <c r="G57" s="71" t="s">
        <v>22</v>
      </c>
      <c r="H57" s="37" t="s">
        <v>23</v>
      </c>
      <c r="I57" s="64" t="s">
        <v>24</v>
      </c>
      <c r="J57" s="119">
        <v>240</v>
      </c>
      <c r="K57" s="38"/>
      <c r="L57" s="121"/>
      <c r="M57" s="38"/>
      <c r="N57" s="43"/>
    </row>
    <row r="58" spans="1:14" ht="42" customHeight="1">
      <c r="A58" s="34">
        <v>53</v>
      </c>
      <c r="B58" s="26" t="s">
        <v>120</v>
      </c>
      <c r="C58" s="26" t="s">
        <v>121</v>
      </c>
      <c r="D58" s="50" t="s">
        <v>19</v>
      </c>
      <c r="E58" s="71" t="s">
        <v>113</v>
      </c>
      <c r="F58" s="71" t="s">
        <v>21</v>
      </c>
      <c r="G58" s="71" t="s">
        <v>22</v>
      </c>
      <c r="H58" s="37" t="s">
        <v>23</v>
      </c>
      <c r="I58" s="64" t="s">
        <v>24</v>
      </c>
      <c r="J58" s="119">
        <v>120</v>
      </c>
      <c r="K58" s="120"/>
      <c r="L58" s="125"/>
      <c r="M58" s="120"/>
      <c r="N58" s="43"/>
    </row>
    <row r="59" spans="1:14" ht="41.25" customHeight="1">
      <c r="A59" s="34">
        <v>54</v>
      </c>
      <c r="B59" s="26" t="s">
        <v>122</v>
      </c>
      <c r="C59" s="26" t="s">
        <v>123</v>
      </c>
      <c r="D59" s="50" t="s">
        <v>19</v>
      </c>
      <c r="E59" s="71" t="s">
        <v>113</v>
      </c>
      <c r="F59" s="71" t="s">
        <v>21</v>
      </c>
      <c r="G59" s="71" t="s">
        <v>22</v>
      </c>
      <c r="H59" s="37" t="s">
        <v>23</v>
      </c>
      <c r="I59" s="64" t="s">
        <v>24</v>
      </c>
      <c r="J59" s="119">
        <v>240</v>
      </c>
      <c r="K59" s="38"/>
      <c r="L59" s="121"/>
      <c r="M59" s="38"/>
      <c r="N59" s="42"/>
    </row>
    <row r="60" spans="1:14" ht="77.099999999999994" customHeight="1">
      <c r="A60" s="189" t="s">
        <v>124</v>
      </c>
      <c r="B60" s="186"/>
      <c r="C60" s="186"/>
      <c r="D60" s="186"/>
      <c r="E60" s="186"/>
      <c r="F60" s="186"/>
      <c r="G60" s="186"/>
      <c r="H60" s="186"/>
      <c r="I60" s="186"/>
      <c r="J60" s="186"/>
      <c r="K60" s="190"/>
      <c r="L60" s="190"/>
      <c r="M60" s="190"/>
      <c r="N60" s="186"/>
    </row>
    <row r="61" spans="1:14" s="68" customFormat="1" ht="42" customHeight="1">
      <c r="A61" s="35">
        <v>55</v>
      </c>
      <c r="B61" s="112" t="s">
        <v>125</v>
      </c>
      <c r="C61" s="90" t="s">
        <v>126</v>
      </c>
      <c r="D61" s="91" t="s">
        <v>19</v>
      </c>
      <c r="E61" s="91" t="s">
        <v>20</v>
      </c>
      <c r="F61" s="91" t="s">
        <v>21</v>
      </c>
      <c r="G61" s="91" t="s">
        <v>22</v>
      </c>
      <c r="H61" s="35" t="s">
        <v>23</v>
      </c>
      <c r="I61" s="67" t="s">
        <v>24</v>
      </c>
      <c r="J61" s="67">
        <v>2400</v>
      </c>
      <c r="K61" s="67"/>
      <c r="L61" s="154"/>
      <c r="M61" s="67"/>
      <c r="N61" s="67"/>
    </row>
    <row r="62" spans="1:14" s="68" customFormat="1" ht="41.25" customHeight="1">
      <c r="A62" s="35">
        <v>56</v>
      </c>
      <c r="B62" s="89" t="s">
        <v>127</v>
      </c>
      <c r="C62" s="90" t="s">
        <v>128</v>
      </c>
      <c r="D62" s="91" t="s">
        <v>19</v>
      </c>
      <c r="E62" s="91" t="s">
        <v>20</v>
      </c>
      <c r="F62" s="91" t="s">
        <v>21</v>
      </c>
      <c r="G62" s="91" t="s">
        <v>22</v>
      </c>
      <c r="H62" s="35" t="s">
        <v>23</v>
      </c>
      <c r="I62" s="67" t="s">
        <v>24</v>
      </c>
      <c r="J62" s="122">
        <v>7800</v>
      </c>
      <c r="K62" s="123"/>
      <c r="L62" s="160"/>
      <c r="M62" s="123"/>
      <c r="N62" s="123"/>
    </row>
    <row r="63" spans="1:14" s="68" customFormat="1" ht="106.15" customHeight="1">
      <c r="A63" s="35">
        <v>57</v>
      </c>
      <c r="B63" s="89" t="s">
        <v>129</v>
      </c>
      <c r="C63" s="90" t="s">
        <v>130</v>
      </c>
      <c r="D63" s="91" t="s">
        <v>19</v>
      </c>
      <c r="E63" s="91" t="s">
        <v>20</v>
      </c>
      <c r="F63" s="91" t="s">
        <v>21</v>
      </c>
      <c r="G63" s="91" t="s">
        <v>22</v>
      </c>
      <c r="H63" s="35" t="s">
        <v>23</v>
      </c>
      <c r="I63" s="67" t="s">
        <v>24</v>
      </c>
      <c r="J63" s="122">
        <v>900</v>
      </c>
      <c r="K63" s="123"/>
      <c r="L63" s="160"/>
      <c r="M63" s="123"/>
      <c r="N63" s="123"/>
    </row>
    <row r="64" spans="1:14" s="68" customFormat="1" ht="80.45" customHeight="1">
      <c r="A64" s="35">
        <v>58</v>
      </c>
      <c r="B64" s="89" t="s">
        <v>131</v>
      </c>
      <c r="C64" s="90" t="s">
        <v>132</v>
      </c>
      <c r="D64" s="91" t="s">
        <v>19</v>
      </c>
      <c r="E64" s="91" t="s">
        <v>20</v>
      </c>
      <c r="F64" s="91" t="s">
        <v>21</v>
      </c>
      <c r="G64" s="91" t="s">
        <v>22</v>
      </c>
      <c r="H64" s="35" t="s">
        <v>23</v>
      </c>
      <c r="I64" s="67" t="s">
        <v>24</v>
      </c>
      <c r="J64" s="122">
        <v>300</v>
      </c>
      <c r="K64" s="123"/>
      <c r="L64" s="160"/>
      <c r="M64" s="123"/>
      <c r="N64" s="123"/>
    </row>
    <row r="65" spans="1:14" s="68" customFormat="1" ht="38.25" customHeight="1">
      <c r="A65" s="35">
        <v>59</v>
      </c>
      <c r="B65" s="89" t="s">
        <v>133</v>
      </c>
      <c r="C65" s="90" t="s">
        <v>134</v>
      </c>
      <c r="D65" s="91" t="s">
        <v>19</v>
      </c>
      <c r="E65" s="91" t="s">
        <v>20</v>
      </c>
      <c r="F65" s="91" t="s">
        <v>21</v>
      </c>
      <c r="G65" s="91" t="s">
        <v>22</v>
      </c>
      <c r="H65" s="35" t="s">
        <v>23</v>
      </c>
      <c r="I65" s="67" t="s">
        <v>24</v>
      </c>
      <c r="J65" s="122">
        <v>600</v>
      </c>
      <c r="K65" s="123"/>
      <c r="L65" s="160"/>
      <c r="M65" s="123"/>
      <c r="N65" s="123"/>
    </row>
    <row r="66" spans="1:14" s="68" customFormat="1" ht="38.25" customHeight="1">
      <c r="A66" s="35">
        <v>60</v>
      </c>
      <c r="B66" s="89" t="s">
        <v>135</v>
      </c>
      <c r="C66" s="90" t="s">
        <v>134</v>
      </c>
      <c r="D66" s="91" t="s">
        <v>19</v>
      </c>
      <c r="E66" s="91" t="s">
        <v>20</v>
      </c>
      <c r="F66" s="91" t="s">
        <v>21</v>
      </c>
      <c r="G66" s="91" t="s">
        <v>22</v>
      </c>
      <c r="H66" s="35" t="s">
        <v>23</v>
      </c>
      <c r="I66" s="67" t="s">
        <v>24</v>
      </c>
      <c r="J66" s="122">
        <v>1800</v>
      </c>
      <c r="K66" s="123"/>
      <c r="L66" s="160"/>
      <c r="M66" s="123"/>
      <c r="N66" s="123"/>
    </row>
    <row r="67" spans="1:14" s="68" customFormat="1" ht="39" customHeight="1">
      <c r="A67" s="35">
        <v>61</v>
      </c>
      <c r="B67" s="89" t="s">
        <v>136</v>
      </c>
      <c r="C67" s="90" t="s">
        <v>137</v>
      </c>
      <c r="D67" s="91" t="s">
        <v>19</v>
      </c>
      <c r="E67" s="91" t="s">
        <v>20</v>
      </c>
      <c r="F67" s="91" t="s">
        <v>21</v>
      </c>
      <c r="G67" s="91" t="s">
        <v>22</v>
      </c>
      <c r="H67" s="35" t="s">
        <v>23</v>
      </c>
      <c r="I67" s="67" t="s">
        <v>24</v>
      </c>
      <c r="J67" s="122">
        <v>3000</v>
      </c>
      <c r="K67" s="123"/>
      <c r="L67" s="160"/>
      <c r="M67" s="123"/>
      <c r="N67" s="123"/>
    </row>
    <row r="68" spans="1:14" s="68" customFormat="1" ht="34.5" customHeight="1">
      <c r="A68" s="35">
        <v>62</v>
      </c>
      <c r="B68" s="89" t="s">
        <v>138</v>
      </c>
      <c r="C68" s="90" t="s">
        <v>139</v>
      </c>
      <c r="D68" s="91" t="s">
        <v>19</v>
      </c>
      <c r="E68" s="91" t="s">
        <v>20</v>
      </c>
      <c r="F68" s="91" t="s">
        <v>21</v>
      </c>
      <c r="G68" s="91" t="s">
        <v>22</v>
      </c>
      <c r="H68" s="35" t="s">
        <v>23</v>
      </c>
      <c r="I68" s="67" t="s">
        <v>24</v>
      </c>
      <c r="J68" s="122">
        <v>900</v>
      </c>
      <c r="K68" s="123"/>
      <c r="L68" s="160"/>
      <c r="M68" s="123"/>
      <c r="N68" s="123"/>
    </row>
    <row r="69" spans="1:14" s="68" customFormat="1" ht="32.25" customHeight="1">
      <c r="A69" s="35">
        <v>63</v>
      </c>
      <c r="B69" s="89" t="s">
        <v>140</v>
      </c>
      <c r="C69" s="90" t="s">
        <v>117</v>
      </c>
      <c r="D69" s="91" t="s">
        <v>19</v>
      </c>
      <c r="E69" s="91" t="s">
        <v>20</v>
      </c>
      <c r="F69" s="91" t="s">
        <v>21</v>
      </c>
      <c r="G69" s="91" t="s">
        <v>22</v>
      </c>
      <c r="H69" s="35" t="s">
        <v>23</v>
      </c>
      <c r="I69" s="67" t="s">
        <v>24</v>
      </c>
      <c r="J69" s="122">
        <v>5400</v>
      </c>
      <c r="K69" s="123"/>
      <c r="L69" s="124"/>
      <c r="M69" s="123"/>
      <c r="N69" s="123"/>
    </row>
    <row r="70" spans="1:14" s="68" customFormat="1" ht="54" customHeight="1">
      <c r="A70" s="35">
        <v>64</v>
      </c>
      <c r="B70" s="89" t="s">
        <v>141</v>
      </c>
      <c r="C70" s="90" t="s">
        <v>142</v>
      </c>
      <c r="D70" s="91" t="s">
        <v>19</v>
      </c>
      <c r="E70" s="91" t="s">
        <v>20</v>
      </c>
      <c r="F70" s="91" t="s">
        <v>21</v>
      </c>
      <c r="G70" s="91" t="s">
        <v>22</v>
      </c>
      <c r="H70" s="35" t="s">
        <v>23</v>
      </c>
      <c r="I70" s="67" t="s">
        <v>24</v>
      </c>
      <c r="J70" s="122">
        <v>1500</v>
      </c>
      <c r="K70" s="123"/>
      <c r="L70" s="124"/>
      <c r="M70" s="123"/>
      <c r="N70" s="123"/>
    </row>
    <row r="71" spans="1:14" s="68" customFormat="1" ht="25.15" customHeight="1">
      <c r="A71" s="35">
        <v>65</v>
      </c>
      <c r="B71" s="89" t="s">
        <v>143</v>
      </c>
      <c r="C71" s="90" t="s">
        <v>134</v>
      </c>
      <c r="D71" s="91" t="s">
        <v>19</v>
      </c>
      <c r="E71" s="91" t="s">
        <v>20</v>
      </c>
      <c r="F71" s="91" t="s">
        <v>21</v>
      </c>
      <c r="G71" s="91" t="s">
        <v>22</v>
      </c>
      <c r="H71" s="35" t="s">
        <v>23</v>
      </c>
      <c r="I71" s="67" t="s">
        <v>24</v>
      </c>
      <c r="J71" s="122">
        <v>1800</v>
      </c>
      <c r="K71" s="123"/>
      <c r="L71" s="124"/>
      <c r="M71" s="123"/>
      <c r="N71" s="123"/>
    </row>
    <row r="72" spans="1:14" s="68" customFormat="1" ht="106.15" customHeight="1">
      <c r="A72" s="35">
        <v>66</v>
      </c>
      <c r="B72" s="92" t="s">
        <v>144</v>
      </c>
      <c r="C72" s="81" t="s">
        <v>145</v>
      </c>
      <c r="D72" s="91" t="s">
        <v>19</v>
      </c>
      <c r="E72" s="91" t="s">
        <v>20</v>
      </c>
      <c r="F72" s="91" t="s">
        <v>21</v>
      </c>
      <c r="G72" s="91" t="s">
        <v>22</v>
      </c>
      <c r="H72" s="35" t="s">
        <v>23</v>
      </c>
      <c r="I72" s="67" t="s">
        <v>24</v>
      </c>
      <c r="J72" s="122">
        <v>900</v>
      </c>
      <c r="K72" s="123"/>
      <c r="L72" s="124"/>
      <c r="M72" s="123"/>
      <c r="N72" s="123"/>
    </row>
    <row r="73" spans="1:14" s="68" customFormat="1" ht="163.15" customHeight="1">
      <c r="A73" s="35">
        <v>67</v>
      </c>
      <c r="B73" s="88" t="s">
        <v>146</v>
      </c>
      <c r="C73" s="91" t="s">
        <v>147</v>
      </c>
      <c r="D73" s="91" t="s">
        <v>19</v>
      </c>
      <c r="E73" s="91" t="s">
        <v>20</v>
      </c>
      <c r="F73" s="91" t="s">
        <v>21</v>
      </c>
      <c r="G73" s="91" t="s">
        <v>22</v>
      </c>
      <c r="H73" s="35" t="s">
        <v>23</v>
      </c>
      <c r="I73" s="67" t="s">
        <v>24</v>
      </c>
      <c r="J73" s="122">
        <v>900</v>
      </c>
      <c r="K73" s="123"/>
      <c r="L73" s="124"/>
      <c r="M73" s="123"/>
      <c r="N73" s="123"/>
    </row>
    <row r="74" spans="1:14" s="68" customFormat="1" ht="51.6" customHeight="1">
      <c r="A74" s="35">
        <v>68</v>
      </c>
      <c r="B74" s="93" t="s">
        <v>148</v>
      </c>
      <c r="C74" s="91" t="s">
        <v>149</v>
      </c>
      <c r="D74" s="91" t="s">
        <v>19</v>
      </c>
      <c r="E74" s="91" t="s">
        <v>20</v>
      </c>
      <c r="F74" s="91" t="s">
        <v>21</v>
      </c>
      <c r="G74" s="91" t="s">
        <v>22</v>
      </c>
      <c r="H74" s="35" t="s">
        <v>23</v>
      </c>
      <c r="I74" s="67" t="s">
        <v>24</v>
      </c>
      <c r="J74" s="122">
        <v>1000</v>
      </c>
      <c r="K74" s="123"/>
      <c r="L74" s="124"/>
      <c r="M74" s="123"/>
      <c r="N74" s="123"/>
    </row>
    <row r="75" spans="1:14" s="68" customFormat="1" ht="45.6" customHeight="1">
      <c r="A75" s="35">
        <v>69</v>
      </c>
      <c r="B75" s="88" t="s">
        <v>150</v>
      </c>
      <c r="C75" s="91" t="s">
        <v>151</v>
      </c>
      <c r="D75" s="91" t="s">
        <v>19</v>
      </c>
      <c r="E75" s="91" t="s">
        <v>20</v>
      </c>
      <c r="F75" s="91" t="s">
        <v>21</v>
      </c>
      <c r="G75" s="91" t="s">
        <v>22</v>
      </c>
      <c r="H75" s="35" t="s">
        <v>23</v>
      </c>
      <c r="I75" s="67" t="s">
        <v>24</v>
      </c>
      <c r="J75" s="122">
        <v>900</v>
      </c>
      <c r="K75" s="123"/>
      <c r="L75" s="124"/>
      <c r="M75" s="123"/>
      <c r="N75" s="123"/>
    </row>
    <row r="76" spans="1:14" s="68" customFormat="1" ht="39.6" customHeight="1">
      <c r="A76" s="35">
        <v>70</v>
      </c>
      <c r="B76" s="80" t="s">
        <v>152</v>
      </c>
      <c r="C76" s="87" t="s">
        <v>153</v>
      </c>
      <c r="D76" s="91" t="s">
        <v>19</v>
      </c>
      <c r="E76" s="91" t="s">
        <v>20</v>
      </c>
      <c r="F76" s="91" t="s">
        <v>21</v>
      </c>
      <c r="G76" s="91" t="s">
        <v>22</v>
      </c>
      <c r="H76" s="35" t="s">
        <v>23</v>
      </c>
      <c r="I76" s="67" t="s">
        <v>24</v>
      </c>
      <c r="J76" s="122">
        <v>400</v>
      </c>
      <c r="K76" s="123"/>
      <c r="L76" s="124"/>
      <c r="M76" s="123"/>
      <c r="N76" s="123"/>
    </row>
    <row r="77" spans="1:14" s="68" customFormat="1" ht="39.6" customHeight="1">
      <c r="A77" s="35">
        <v>71</v>
      </c>
      <c r="B77" s="80" t="s">
        <v>154</v>
      </c>
      <c r="C77" s="87" t="s">
        <v>153</v>
      </c>
      <c r="D77" s="91" t="s">
        <v>19</v>
      </c>
      <c r="E77" s="91" t="s">
        <v>20</v>
      </c>
      <c r="F77" s="91" t="s">
        <v>21</v>
      </c>
      <c r="G77" s="91" t="s">
        <v>22</v>
      </c>
      <c r="H77" s="35" t="s">
        <v>23</v>
      </c>
      <c r="I77" s="67" t="s">
        <v>24</v>
      </c>
      <c r="J77" s="122">
        <v>400</v>
      </c>
      <c r="K77" s="123"/>
      <c r="L77" s="124"/>
      <c r="M77" s="123"/>
      <c r="N77" s="123"/>
    </row>
    <row r="78" spans="1:14" s="68" customFormat="1" ht="39.6" customHeight="1">
      <c r="A78" s="35">
        <v>72</v>
      </c>
      <c r="B78" s="87" t="s">
        <v>155</v>
      </c>
      <c r="C78" s="90" t="s">
        <v>156</v>
      </c>
      <c r="D78" s="91" t="s">
        <v>19</v>
      </c>
      <c r="E78" s="91" t="s">
        <v>20</v>
      </c>
      <c r="F78" s="91" t="s">
        <v>21</v>
      </c>
      <c r="G78" s="91" t="s">
        <v>22</v>
      </c>
      <c r="H78" s="35" t="s">
        <v>23</v>
      </c>
      <c r="I78" s="67" t="s">
        <v>24</v>
      </c>
      <c r="J78" s="122">
        <v>400</v>
      </c>
      <c r="K78" s="123"/>
      <c r="L78" s="124"/>
      <c r="M78" s="123"/>
      <c r="N78" s="123"/>
    </row>
    <row r="79" spans="1:14" s="68" customFormat="1" ht="39.6" customHeight="1">
      <c r="A79" s="35">
        <v>73</v>
      </c>
      <c r="B79" s="87" t="s">
        <v>157</v>
      </c>
      <c r="C79" s="90" t="s">
        <v>158</v>
      </c>
      <c r="D79" s="91" t="s">
        <v>19</v>
      </c>
      <c r="E79" s="91" t="s">
        <v>20</v>
      </c>
      <c r="F79" s="91" t="s">
        <v>21</v>
      </c>
      <c r="G79" s="91" t="s">
        <v>22</v>
      </c>
      <c r="H79" s="35" t="s">
        <v>23</v>
      </c>
      <c r="I79" s="67" t="s">
        <v>24</v>
      </c>
      <c r="J79" s="122">
        <v>400</v>
      </c>
      <c r="K79" s="123"/>
      <c r="L79" s="124"/>
      <c r="M79" s="123"/>
      <c r="N79" s="123"/>
    </row>
    <row r="80" spans="1:14" s="68" customFormat="1" ht="39.6" customHeight="1">
      <c r="A80" s="35">
        <v>74</v>
      </c>
      <c r="B80" s="87" t="s">
        <v>159</v>
      </c>
      <c r="C80" s="90" t="s">
        <v>160</v>
      </c>
      <c r="D80" s="91" t="s">
        <v>19</v>
      </c>
      <c r="E80" s="91" t="s">
        <v>20</v>
      </c>
      <c r="F80" s="91" t="s">
        <v>21</v>
      </c>
      <c r="G80" s="91" t="s">
        <v>22</v>
      </c>
      <c r="H80" s="35" t="s">
        <v>23</v>
      </c>
      <c r="I80" s="67" t="s">
        <v>24</v>
      </c>
      <c r="J80" s="122">
        <v>900</v>
      </c>
      <c r="K80" s="123"/>
      <c r="L80" s="124"/>
      <c r="M80" s="123"/>
      <c r="N80" s="123"/>
    </row>
    <row r="81" spans="1:14" s="68" customFormat="1" ht="39.6" customHeight="1">
      <c r="A81" s="35">
        <v>75</v>
      </c>
      <c r="B81" s="87" t="s">
        <v>161</v>
      </c>
      <c r="C81" s="81" t="s">
        <v>162</v>
      </c>
      <c r="D81" s="91" t="s">
        <v>19</v>
      </c>
      <c r="E81" s="91" t="s">
        <v>20</v>
      </c>
      <c r="F81" s="91" t="s">
        <v>21</v>
      </c>
      <c r="G81" s="91" t="s">
        <v>22</v>
      </c>
      <c r="H81" s="35" t="s">
        <v>23</v>
      </c>
      <c r="I81" s="67" t="s">
        <v>24</v>
      </c>
      <c r="J81" s="122">
        <v>900</v>
      </c>
      <c r="K81" s="123"/>
      <c r="L81" s="124"/>
      <c r="M81" s="123"/>
      <c r="N81" s="123"/>
    </row>
    <row r="82" spans="1:14" s="68" customFormat="1" ht="39.6" customHeight="1">
      <c r="A82" s="35">
        <v>76</v>
      </c>
      <c r="B82" s="87" t="s">
        <v>163</v>
      </c>
      <c r="C82" s="84" t="s">
        <v>164</v>
      </c>
      <c r="D82" s="91" t="s">
        <v>19</v>
      </c>
      <c r="E82" s="91" t="s">
        <v>20</v>
      </c>
      <c r="F82" s="91" t="s">
        <v>21</v>
      </c>
      <c r="G82" s="91" t="s">
        <v>22</v>
      </c>
      <c r="H82" s="35" t="s">
        <v>23</v>
      </c>
      <c r="I82" s="67" t="s">
        <v>24</v>
      </c>
      <c r="J82" s="122">
        <v>900</v>
      </c>
      <c r="K82" s="123"/>
      <c r="L82" s="124"/>
      <c r="M82" s="123"/>
      <c r="N82" s="123"/>
    </row>
    <row r="83" spans="1:14" s="68" customFormat="1" ht="39.6" customHeight="1">
      <c r="A83" s="35">
        <v>77</v>
      </c>
      <c r="B83" s="87" t="s">
        <v>165</v>
      </c>
      <c r="C83" s="84" t="s">
        <v>162</v>
      </c>
      <c r="D83" s="91" t="s">
        <v>19</v>
      </c>
      <c r="E83" s="91" t="s">
        <v>20</v>
      </c>
      <c r="F83" s="91" t="s">
        <v>21</v>
      </c>
      <c r="G83" s="91" t="s">
        <v>22</v>
      </c>
      <c r="H83" s="35" t="s">
        <v>23</v>
      </c>
      <c r="I83" s="67" t="s">
        <v>24</v>
      </c>
      <c r="J83" s="122">
        <v>400</v>
      </c>
      <c r="K83" s="123"/>
      <c r="L83" s="124"/>
      <c r="M83" s="123"/>
      <c r="N83" s="123"/>
    </row>
    <row r="84" spans="1:14" s="68" customFormat="1" ht="39.6" customHeight="1">
      <c r="A84" s="35">
        <v>78</v>
      </c>
      <c r="B84" s="94" t="s">
        <v>166</v>
      </c>
      <c r="C84" s="80" t="s">
        <v>167</v>
      </c>
      <c r="D84" s="91" t="s">
        <v>19</v>
      </c>
      <c r="E84" s="91" t="s">
        <v>20</v>
      </c>
      <c r="F84" s="91" t="s">
        <v>21</v>
      </c>
      <c r="G84" s="91" t="s">
        <v>22</v>
      </c>
      <c r="H84" s="35" t="s">
        <v>23</v>
      </c>
      <c r="I84" s="67" t="s">
        <v>24</v>
      </c>
      <c r="J84" s="122">
        <v>1500</v>
      </c>
      <c r="K84" s="123"/>
      <c r="L84" s="124"/>
      <c r="M84" s="123"/>
      <c r="N84" s="123"/>
    </row>
    <row r="85" spans="1:14" s="68" customFormat="1" ht="88.9" customHeight="1">
      <c r="A85" s="35">
        <v>79</v>
      </c>
      <c r="B85" s="88" t="s">
        <v>168</v>
      </c>
      <c r="C85" s="86" t="s">
        <v>169</v>
      </c>
      <c r="D85" s="91" t="s">
        <v>19</v>
      </c>
      <c r="E85" s="91" t="s">
        <v>20</v>
      </c>
      <c r="F85" s="91" t="s">
        <v>21</v>
      </c>
      <c r="G85" s="91" t="s">
        <v>22</v>
      </c>
      <c r="H85" s="35" t="s">
        <v>23</v>
      </c>
      <c r="I85" s="67" t="s">
        <v>24</v>
      </c>
      <c r="J85" s="122">
        <v>1800</v>
      </c>
      <c r="K85" s="123"/>
      <c r="L85" s="124"/>
      <c r="M85" s="123"/>
      <c r="N85" s="123"/>
    </row>
    <row r="86" spans="1:14" s="68" customFormat="1" ht="85.15" customHeight="1">
      <c r="A86" s="35">
        <v>80</v>
      </c>
      <c r="B86" s="96" t="s">
        <v>170</v>
      </c>
      <c r="C86" s="96" t="s">
        <v>171</v>
      </c>
      <c r="D86" s="91" t="s">
        <v>19</v>
      </c>
      <c r="E86" s="91" t="s">
        <v>20</v>
      </c>
      <c r="F86" s="91" t="s">
        <v>21</v>
      </c>
      <c r="G86" s="91" t="s">
        <v>22</v>
      </c>
      <c r="H86" s="35" t="s">
        <v>23</v>
      </c>
      <c r="I86" s="67" t="s">
        <v>24</v>
      </c>
      <c r="J86" s="122">
        <v>1500</v>
      </c>
      <c r="K86" s="123"/>
      <c r="L86" s="124"/>
      <c r="M86" s="123"/>
      <c r="N86" s="123"/>
    </row>
    <row r="87" spans="1:14" ht="77.099999999999994" customHeight="1">
      <c r="A87" s="35">
        <v>81</v>
      </c>
      <c r="B87" s="117" t="s">
        <v>143</v>
      </c>
      <c r="C87" s="25" t="s">
        <v>134</v>
      </c>
      <c r="D87" s="91" t="s">
        <v>19</v>
      </c>
      <c r="E87" s="91" t="s">
        <v>20</v>
      </c>
      <c r="F87" s="91" t="s">
        <v>21</v>
      </c>
      <c r="G87" s="91" t="s">
        <v>22</v>
      </c>
      <c r="H87" s="35" t="s">
        <v>23</v>
      </c>
      <c r="I87" s="35" t="s">
        <v>24</v>
      </c>
      <c r="J87" s="127">
        <v>1800</v>
      </c>
      <c r="K87" s="124"/>
      <c r="L87" s="124"/>
      <c r="M87" s="124"/>
      <c r="N87" s="124"/>
    </row>
    <row r="88" spans="1:14" s="68" customFormat="1" ht="51.6" customHeight="1">
      <c r="A88" s="108"/>
      <c r="B88" s="191" t="s">
        <v>172</v>
      </c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35"/>
    </row>
    <row r="89" spans="1:14" s="68" customFormat="1" ht="67.900000000000006" customHeight="1">
      <c r="A89" s="34">
        <v>82</v>
      </c>
      <c r="B89" s="25" t="s">
        <v>173</v>
      </c>
      <c r="C89" s="25" t="s">
        <v>174</v>
      </c>
      <c r="D89" s="91" t="s">
        <v>19</v>
      </c>
      <c r="E89" s="91" t="s">
        <v>20</v>
      </c>
      <c r="F89" s="91" t="s">
        <v>21</v>
      </c>
      <c r="G89" s="91" t="s">
        <v>22</v>
      </c>
      <c r="H89" s="129" t="s">
        <v>23</v>
      </c>
      <c r="I89" s="123" t="s">
        <v>24</v>
      </c>
      <c r="J89" s="25">
        <v>2000</v>
      </c>
      <c r="K89" s="25"/>
      <c r="L89" s="25"/>
      <c r="M89" s="25"/>
      <c r="N89" s="25"/>
    </row>
    <row r="90" spans="1:14" s="68" customFormat="1" ht="46.15" customHeight="1">
      <c r="A90" s="34">
        <v>83</v>
      </c>
      <c r="B90" s="25" t="s">
        <v>175</v>
      </c>
      <c r="C90" s="25" t="s">
        <v>174</v>
      </c>
      <c r="D90" s="91" t="s">
        <v>19</v>
      </c>
      <c r="E90" s="91" t="s">
        <v>20</v>
      </c>
      <c r="F90" s="91" t="s">
        <v>21</v>
      </c>
      <c r="G90" s="91" t="s">
        <v>22</v>
      </c>
      <c r="H90" s="129" t="s">
        <v>23</v>
      </c>
      <c r="I90" s="123" t="s">
        <v>24</v>
      </c>
      <c r="J90" s="25">
        <v>2000</v>
      </c>
      <c r="K90" s="25"/>
      <c r="L90" s="25"/>
      <c r="M90" s="25"/>
      <c r="N90" s="25"/>
    </row>
    <row r="91" spans="1:14" s="68" customFormat="1" ht="47.45" customHeight="1">
      <c r="A91" s="34">
        <v>84</v>
      </c>
      <c r="B91" s="25" t="s">
        <v>176</v>
      </c>
      <c r="C91" s="25" t="s">
        <v>174</v>
      </c>
      <c r="D91" s="91" t="s">
        <v>19</v>
      </c>
      <c r="E91" s="91" t="s">
        <v>20</v>
      </c>
      <c r="F91" s="91" t="s">
        <v>21</v>
      </c>
      <c r="G91" s="91" t="s">
        <v>22</v>
      </c>
      <c r="H91" s="129" t="s">
        <v>23</v>
      </c>
      <c r="I91" s="123" t="s">
        <v>24</v>
      </c>
      <c r="J91" s="25">
        <v>1500</v>
      </c>
      <c r="K91" s="25"/>
      <c r="L91" s="25"/>
      <c r="M91" s="25"/>
      <c r="N91" s="25"/>
    </row>
    <row r="92" spans="1:14" s="68" customFormat="1" ht="54" customHeight="1">
      <c r="A92" s="34">
        <v>85</v>
      </c>
      <c r="B92" s="25" t="s">
        <v>177</v>
      </c>
      <c r="C92" s="97" t="s">
        <v>178</v>
      </c>
      <c r="D92" s="91" t="s">
        <v>19</v>
      </c>
      <c r="E92" s="91" t="s">
        <v>20</v>
      </c>
      <c r="F92" s="91" t="s">
        <v>21</v>
      </c>
      <c r="G92" s="91" t="s">
        <v>22</v>
      </c>
      <c r="H92" s="129" t="s">
        <v>23</v>
      </c>
      <c r="I92" s="123" t="s">
        <v>24</v>
      </c>
      <c r="J92" s="25">
        <v>1500</v>
      </c>
      <c r="K92" s="25"/>
      <c r="L92" s="25"/>
      <c r="M92" s="25"/>
      <c r="N92" s="25"/>
    </row>
    <row r="93" spans="1:14" s="68" customFormat="1" ht="55.15" customHeight="1">
      <c r="A93" s="34">
        <v>86</v>
      </c>
      <c r="B93" s="25" t="s">
        <v>179</v>
      </c>
      <c r="C93" s="97" t="s">
        <v>178</v>
      </c>
      <c r="D93" s="91" t="s">
        <v>19</v>
      </c>
      <c r="E93" s="91" t="s">
        <v>20</v>
      </c>
      <c r="F93" s="91" t="s">
        <v>21</v>
      </c>
      <c r="G93" s="91" t="s">
        <v>22</v>
      </c>
      <c r="H93" s="129" t="s">
        <v>23</v>
      </c>
      <c r="I93" s="123" t="s">
        <v>24</v>
      </c>
      <c r="J93" s="25">
        <v>1500</v>
      </c>
      <c r="K93" s="25"/>
      <c r="L93" s="25"/>
      <c r="M93" s="25"/>
      <c r="N93" s="25"/>
    </row>
    <row r="94" spans="1:14" s="68" customFormat="1" ht="43.9" customHeight="1">
      <c r="A94" s="34">
        <v>87</v>
      </c>
      <c r="B94" s="98" t="s">
        <v>180</v>
      </c>
      <c r="C94" s="98" t="s">
        <v>178</v>
      </c>
      <c r="D94" s="91" t="s">
        <v>19</v>
      </c>
      <c r="E94" s="91" t="s">
        <v>20</v>
      </c>
      <c r="F94" s="91" t="s">
        <v>21</v>
      </c>
      <c r="G94" s="91" t="s">
        <v>22</v>
      </c>
      <c r="H94" s="129" t="s">
        <v>23</v>
      </c>
      <c r="I94" s="123" t="s">
        <v>24</v>
      </c>
      <c r="J94" s="25">
        <v>1500</v>
      </c>
      <c r="K94" s="25"/>
      <c r="L94" s="25"/>
      <c r="M94" s="25"/>
      <c r="N94" s="25"/>
    </row>
    <row r="95" spans="1:14" s="68" customFormat="1" ht="55.9" customHeight="1">
      <c r="A95" s="34">
        <v>88</v>
      </c>
      <c r="B95" s="97" t="s">
        <v>181</v>
      </c>
      <c r="C95" s="97" t="s">
        <v>182</v>
      </c>
      <c r="D95" s="91" t="s">
        <v>19</v>
      </c>
      <c r="E95" s="91" t="s">
        <v>20</v>
      </c>
      <c r="F95" s="91" t="s">
        <v>21</v>
      </c>
      <c r="G95" s="91" t="s">
        <v>22</v>
      </c>
      <c r="H95" s="129" t="s">
        <v>23</v>
      </c>
      <c r="I95" s="123" t="s">
        <v>24</v>
      </c>
      <c r="J95" s="25">
        <v>1500</v>
      </c>
      <c r="K95" s="25"/>
      <c r="L95" s="25"/>
      <c r="M95" s="25"/>
      <c r="N95" s="25"/>
    </row>
    <row r="96" spans="1:14" s="68" customFormat="1" ht="67.900000000000006" customHeight="1">
      <c r="A96" s="34">
        <v>89</v>
      </c>
      <c r="B96" s="98" t="s">
        <v>183</v>
      </c>
      <c r="C96" s="97" t="s">
        <v>182</v>
      </c>
      <c r="D96" s="91" t="s">
        <v>19</v>
      </c>
      <c r="E96" s="91" t="s">
        <v>20</v>
      </c>
      <c r="F96" s="91" t="s">
        <v>21</v>
      </c>
      <c r="G96" s="91" t="s">
        <v>22</v>
      </c>
      <c r="H96" s="129" t="s">
        <v>23</v>
      </c>
      <c r="I96" s="123" t="s">
        <v>24</v>
      </c>
      <c r="J96" s="25">
        <v>1500</v>
      </c>
      <c r="K96" s="25"/>
      <c r="L96" s="25"/>
      <c r="M96" s="25"/>
      <c r="N96" s="25"/>
    </row>
    <row r="97" spans="1:14" s="68" customFormat="1" ht="50.45" customHeight="1">
      <c r="A97" s="34">
        <v>90</v>
      </c>
      <c r="B97" s="97" t="s">
        <v>184</v>
      </c>
      <c r="C97" s="97" t="s">
        <v>182</v>
      </c>
      <c r="D97" s="91" t="s">
        <v>19</v>
      </c>
      <c r="E97" s="91" t="s">
        <v>20</v>
      </c>
      <c r="F97" s="91" t="s">
        <v>21</v>
      </c>
      <c r="G97" s="91" t="s">
        <v>22</v>
      </c>
      <c r="H97" s="129" t="s">
        <v>23</v>
      </c>
      <c r="I97" s="123" t="s">
        <v>24</v>
      </c>
      <c r="J97" s="25">
        <v>1500</v>
      </c>
      <c r="K97" s="25"/>
      <c r="L97" s="25"/>
      <c r="M97" s="25"/>
      <c r="N97" s="25"/>
    </row>
    <row r="98" spans="1:14" s="68" customFormat="1" ht="57" customHeight="1">
      <c r="A98" s="34">
        <v>91</v>
      </c>
      <c r="B98" s="25" t="s">
        <v>185</v>
      </c>
      <c r="C98" s="25" t="s">
        <v>186</v>
      </c>
      <c r="D98" s="91" t="s">
        <v>19</v>
      </c>
      <c r="E98" s="91" t="s">
        <v>20</v>
      </c>
      <c r="F98" s="91" t="s">
        <v>21</v>
      </c>
      <c r="G98" s="91" t="s">
        <v>22</v>
      </c>
      <c r="H98" s="129" t="s">
        <v>23</v>
      </c>
      <c r="I98" s="123" t="s">
        <v>24</v>
      </c>
      <c r="J98" s="25">
        <v>1000</v>
      </c>
      <c r="K98" s="25"/>
      <c r="L98" s="25"/>
      <c r="M98" s="25"/>
      <c r="N98" s="25"/>
    </row>
    <row r="99" spans="1:14" s="68" customFormat="1" ht="57" customHeight="1">
      <c r="A99" s="34">
        <v>92</v>
      </c>
      <c r="B99" s="98" t="s">
        <v>187</v>
      </c>
      <c r="C99" s="25" t="s">
        <v>182</v>
      </c>
      <c r="D99" s="91" t="s">
        <v>19</v>
      </c>
      <c r="E99" s="91" t="s">
        <v>20</v>
      </c>
      <c r="F99" s="91" t="s">
        <v>21</v>
      </c>
      <c r="G99" s="91" t="s">
        <v>22</v>
      </c>
      <c r="H99" s="129" t="s">
        <v>23</v>
      </c>
      <c r="I99" s="123" t="s">
        <v>24</v>
      </c>
      <c r="J99" s="25">
        <v>1000</v>
      </c>
      <c r="K99" s="25"/>
      <c r="L99" s="25"/>
      <c r="M99" s="25"/>
      <c r="N99" s="25"/>
    </row>
    <row r="100" spans="1:14" s="68" customFormat="1" ht="81" customHeight="1">
      <c r="A100" s="34">
        <v>93</v>
      </c>
      <c r="B100" s="25" t="s">
        <v>188</v>
      </c>
      <c r="C100" s="25" t="s">
        <v>189</v>
      </c>
      <c r="D100" s="91" t="s">
        <v>19</v>
      </c>
      <c r="E100" s="91" t="s">
        <v>20</v>
      </c>
      <c r="F100" s="91" t="s">
        <v>21</v>
      </c>
      <c r="G100" s="91" t="s">
        <v>22</v>
      </c>
      <c r="H100" s="129" t="s">
        <v>23</v>
      </c>
      <c r="I100" s="123" t="s">
        <v>24</v>
      </c>
      <c r="J100" s="25">
        <v>500</v>
      </c>
      <c r="K100" s="25"/>
      <c r="L100" s="25"/>
      <c r="M100" s="25"/>
      <c r="N100" s="25"/>
    </row>
    <row r="101" spans="1:14" s="68" customFormat="1" ht="55.15" customHeight="1">
      <c r="A101" s="34">
        <v>94</v>
      </c>
      <c r="B101" s="25" t="s">
        <v>190</v>
      </c>
      <c r="C101" s="25" t="s">
        <v>191</v>
      </c>
      <c r="D101" s="91" t="s">
        <v>19</v>
      </c>
      <c r="E101" s="91" t="s">
        <v>20</v>
      </c>
      <c r="F101" s="91" t="s">
        <v>21</v>
      </c>
      <c r="G101" s="91" t="s">
        <v>22</v>
      </c>
      <c r="H101" s="129" t="s">
        <v>23</v>
      </c>
      <c r="I101" s="123" t="s">
        <v>24</v>
      </c>
      <c r="J101" s="25">
        <v>500</v>
      </c>
      <c r="K101" s="25"/>
      <c r="L101" s="25"/>
      <c r="M101" s="25"/>
      <c r="N101" s="25"/>
    </row>
    <row r="102" spans="1:14" s="68" customFormat="1" ht="51" customHeight="1">
      <c r="A102" s="34">
        <v>95</v>
      </c>
      <c r="B102" s="25" t="s">
        <v>192</v>
      </c>
      <c r="C102" s="25" t="s">
        <v>193</v>
      </c>
      <c r="D102" s="91" t="s">
        <v>19</v>
      </c>
      <c r="E102" s="91" t="s">
        <v>20</v>
      </c>
      <c r="F102" s="91" t="s">
        <v>21</v>
      </c>
      <c r="G102" s="91" t="s">
        <v>22</v>
      </c>
      <c r="H102" s="129" t="s">
        <v>23</v>
      </c>
      <c r="I102" s="123" t="s">
        <v>24</v>
      </c>
      <c r="J102" s="25">
        <v>1000</v>
      </c>
      <c r="K102" s="25"/>
      <c r="L102" s="25"/>
      <c r="M102" s="25"/>
      <c r="N102" s="25"/>
    </row>
    <row r="103" spans="1:14" s="68" customFormat="1" ht="67.150000000000006" customHeight="1">
      <c r="A103" s="34">
        <v>96</v>
      </c>
      <c r="B103" s="57" t="s">
        <v>194</v>
      </c>
      <c r="C103" s="25" t="s">
        <v>195</v>
      </c>
      <c r="D103" s="91" t="s">
        <v>19</v>
      </c>
      <c r="E103" s="91" t="s">
        <v>20</v>
      </c>
      <c r="F103" s="91" t="s">
        <v>21</v>
      </c>
      <c r="G103" s="91" t="s">
        <v>22</v>
      </c>
      <c r="H103" s="129" t="s">
        <v>23</v>
      </c>
      <c r="I103" s="123" t="s">
        <v>24</v>
      </c>
      <c r="J103" s="25">
        <v>1500</v>
      </c>
      <c r="K103" s="25"/>
      <c r="L103" s="25"/>
      <c r="M103" s="25"/>
      <c r="N103" s="25"/>
    </row>
    <row r="104" spans="1:14" s="68" customFormat="1" ht="63" customHeight="1">
      <c r="A104" s="34">
        <v>97</v>
      </c>
      <c r="B104" s="70" t="s">
        <v>196</v>
      </c>
      <c r="C104" s="70" t="s">
        <v>197</v>
      </c>
      <c r="D104" s="91" t="s">
        <v>19</v>
      </c>
      <c r="E104" s="91" t="s">
        <v>20</v>
      </c>
      <c r="F104" s="91" t="s">
        <v>21</v>
      </c>
      <c r="G104" s="91" t="s">
        <v>22</v>
      </c>
      <c r="H104" s="129" t="s">
        <v>23</v>
      </c>
      <c r="I104" s="123" t="s">
        <v>24</v>
      </c>
      <c r="J104" s="25">
        <v>1000</v>
      </c>
      <c r="K104" s="25"/>
      <c r="L104" s="25"/>
      <c r="M104" s="25"/>
      <c r="N104" s="25"/>
    </row>
    <row r="105" spans="1:14" s="68" customFormat="1" ht="58.15" customHeight="1">
      <c r="A105" s="34">
        <v>98</v>
      </c>
      <c r="B105" s="57" t="s">
        <v>198</v>
      </c>
      <c r="C105" s="25" t="s">
        <v>199</v>
      </c>
      <c r="D105" s="91" t="s">
        <v>19</v>
      </c>
      <c r="E105" s="91" t="s">
        <v>20</v>
      </c>
      <c r="F105" s="91" t="s">
        <v>21</v>
      </c>
      <c r="G105" s="91" t="s">
        <v>22</v>
      </c>
      <c r="H105" s="129" t="s">
        <v>23</v>
      </c>
      <c r="I105" s="123" t="s">
        <v>24</v>
      </c>
      <c r="J105" s="25">
        <v>200</v>
      </c>
      <c r="K105" s="25"/>
      <c r="L105" s="25"/>
      <c r="M105" s="25"/>
      <c r="N105" s="25"/>
    </row>
    <row r="106" spans="1:14" s="68" customFormat="1" ht="70.900000000000006" customHeight="1">
      <c r="A106" s="34">
        <v>99</v>
      </c>
      <c r="B106" s="57" t="s">
        <v>200</v>
      </c>
      <c r="C106" s="58" t="s">
        <v>201</v>
      </c>
      <c r="D106" s="91" t="s">
        <v>19</v>
      </c>
      <c r="E106" s="91" t="s">
        <v>20</v>
      </c>
      <c r="F106" s="91" t="s">
        <v>21</v>
      </c>
      <c r="G106" s="91" t="s">
        <v>22</v>
      </c>
      <c r="H106" s="129" t="s">
        <v>23</v>
      </c>
      <c r="I106" s="123" t="s">
        <v>24</v>
      </c>
      <c r="J106" s="25">
        <v>200</v>
      </c>
      <c r="K106" s="25"/>
      <c r="L106" s="25"/>
      <c r="M106" s="25"/>
      <c r="N106" s="25"/>
    </row>
    <row r="107" spans="1:14" s="68" customFormat="1" ht="67.150000000000006" customHeight="1">
      <c r="A107" s="34">
        <v>100</v>
      </c>
      <c r="B107" s="57" t="s">
        <v>202</v>
      </c>
      <c r="C107" s="57" t="s">
        <v>203</v>
      </c>
      <c r="D107" s="91" t="s">
        <v>19</v>
      </c>
      <c r="E107" s="91" t="s">
        <v>20</v>
      </c>
      <c r="F107" s="91" t="s">
        <v>21</v>
      </c>
      <c r="G107" s="91" t="s">
        <v>22</v>
      </c>
      <c r="H107" s="129" t="s">
        <v>23</v>
      </c>
      <c r="I107" s="123" t="s">
        <v>24</v>
      </c>
      <c r="J107" s="25">
        <v>100</v>
      </c>
      <c r="K107" s="25"/>
      <c r="L107" s="25"/>
      <c r="M107" s="25"/>
      <c r="N107" s="25"/>
    </row>
    <row r="108" spans="1:14" s="68" customFormat="1" ht="42" customHeight="1">
      <c r="A108" s="34">
        <v>101</v>
      </c>
      <c r="B108" s="57" t="s">
        <v>204</v>
      </c>
      <c r="C108" s="57" t="s">
        <v>205</v>
      </c>
      <c r="D108" s="91" t="s">
        <v>19</v>
      </c>
      <c r="E108" s="91" t="s">
        <v>20</v>
      </c>
      <c r="F108" s="91" t="s">
        <v>21</v>
      </c>
      <c r="G108" s="91" t="s">
        <v>22</v>
      </c>
      <c r="H108" s="129" t="s">
        <v>23</v>
      </c>
      <c r="I108" s="123" t="s">
        <v>24</v>
      </c>
      <c r="J108" s="25">
        <v>50</v>
      </c>
      <c r="K108" s="25"/>
      <c r="L108" s="25"/>
      <c r="M108" s="25"/>
      <c r="N108" s="25"/>
    </row>
    <row r="109" spans="1:14" s="68" customFormat="1" ht="57" customHeight="1">
      <c r="A109" s="34">
        <v>102</v>
      </c>
      <c r="B109" s="57" t="s">
        <v>206</v>
      </c>
      <c r="C109" s="57" t="s">
        <v>207</v>
      </c>
      <c r="D109" s="91" t="s">
        <v>19</v>
      </c>
      <c r="E109" s="91" t="s">
        <v>20</v>
      </c>
      <c r="F109" s="91" t="s">
        <v>21</v>
      </c>
      <c r="G109" s="91" t="s">
        <v>22</v>
      </c>
      <c r="H109" s="129" t="s">
        <v>23</v>
      </c>
      <c r="I109" s="123" t="s">
        <v>24</v>
      </c>
      <c r="J109" s="25">
        <v>50</v>
      </c>
      <c r="K109" s="25"/>
      <c r="L109" s="25"/>
      <c r="M109" s="25"/>
      <c r="N109" s="25"/>
    </row>
    <row r="110" spans="1:14" s="68" customFormat="1" ht="45" customHeight="1">
      <c r="A110" s="34">
        <v>103</v>
      </c>
      <c r="B110" s="57" t="s">
        <v>208</v>
      </c>
      <c r="C110" s="57" t="s">
        <v>209</v>
      </c>
      <c r="D110" s="91" t="s">
        <v>19</v>
      </c>
      <c r="E110" s="91" t="s">
        <v>20</v>
      </c>
      <c r="F110" s="91" t="s">
        <v>21</v>
      </c>
      <c r="G110" s="91" t="s">
        <v>22</v>
      </c>
      <c r="H110" s="129" t="s">
        <v>23</v>
      </c>
      <c r="I110" s="123" t="s">
        <v>24</v>
      </c>
      <c r="J110" s="25">
        <v>50</v>
      </c>
      <c r="K110" s="25"/>
      <c r="L110" s="25"/>
      <c r="M110" s="25"/>
      <c r="N110" s="25"/>
    </row>
    <row r="111" spans="1:14" s="68" customFormat="1" ht="50.45" customHeight="1">
      <c r="A111" s="34">
        <v>104</v>
      </c>
      <c r="B111" s="57" t="s">
        <v>210</v>
      </c>
      <c r="C111" s="57" t="s">
        <v>211</v>
      </c>
      <c r="D111" s="91" t="s">
        <v>19</v>
      </c>
      <c r="E111" s="91" t="s">
        <v>20</v>
      </c>
      <c r="F111" s="91" t="s">
        <v>21</v>
      </c>
      <c r="G111" s="91" t="s">
        <v>22</v>
      </c>
      <c r="H111" s="129" t="s">
        <v>23</v>
      </c>
      <c r="I111" s="123" t="s">
        <v>24</v>
      </c>
      <c r="J111" s="25">
        <v>50</v>
      </c>
      <c r="K111" s="25"/>
      <c r="L111" s="25"/>
      <c r="M111" s="25"/>
      <c r="N111" s="25"/>
    </row>
    <row r="112" spans="1:14" s="68" customFormat="1" ht="33" customHeight="1">
      <c r="A112" s="34">
        <v>105</v>
      </c>
      <c r="B112" s="57" t="s">
        <v>212</v>
      </c>
      <c r="C112" s="57" t="s">
        <v>213</v>
      </c>
      <c r="D112" s="91" t="s">
        <v>19</v>
      </c>
      <c r="E112" s="91" t="s">
        <v>20</v>
      </c>
      <c r="F112" s="91" t="s">
        <v>21</v>
      </c>
      <c r="G112" s="91" t="s">
        <v>22</v>
      </c>
      <c r="H112" s="129" t="s">
        <v>23</v>
      </c>
      <c r="I112" s="123" t="s">
        <v>24</v>
      </c>
      <c r="J112" s="25">
        <v>50</v>
      </c>
      <c r="K112" s="25"/>
      <c r="L112" s="25"/>
      <c r="M112" s="25"/>
      <c r="N112" s="25"/>
    </row>
    <row r="113" spans="1:14" s="68" customFormat="1" ht="39" customHeight="1">
      <c r="A113" s="34">
        <v>106</v>
      </c>
      <c r="B113" s="57" t="s">
        <v>214</v>
      </c>
      <c r="C113" s="57" t="s">
        <v>215</v>
      </c>
      <c r="D113" s="91" t="s">
        <v>19</v>
      </c>
      <c r="E113" s="91" t="s">
        <v>20</v>
      </c>
      <c r="F113" s="91" t="s">
        <v>21</v>
      </c>
      <c r="G113" s="91" t="s">
        <v>22</v>
      </c>
      <c r="H113" s="129" t="s">
        <v>23</v>
      </c>
      <c r="I113" s="123" t="s">
        <v>24</v>
      </c>
      <c r="J113" s="25">
        <v>50</v>
      </c>
      <c r="K113" s="25"/>
      <c r="L113" s="25"/>
      <c r="M113" s="25"/>
      <c r="N113" s="25"/>
    </row>
    <row r="114" spans="1:14" s="68" customFormat="1" ht="27" customHeight="1">
      <c r="A114" s="34">
        <v>107</v>
      </c>
      <c r="B114" s="57" t="s">
        <v>216</v>
      </c>
      <c r="C114" s="57" t="s">
        <v>217</v>
      </c>
      <c r="D114" s="91" t="s">
        <v>19</v>
      </c>
      <c r="E114" s="91" t="s">
        <v>20</v>
      </c>
      <c r="F114" s="91" t="s">
        <v>21</v>
      </c>
      <c r="G114" s="91" t="s">
        <v>22</v>
      </c>
      <c r="H114" s="129" t="s">
        <v>23</v>
      </c>
      <c r="I114" s="123" t="s">
        <v>24</v>
      </c>
      <c r="J114" s="25">
        <v>50</v>
      </c>
      <c r="K114" s="25"/>
      <c r="L114" s="25"/>
      <c r="M114" s="25"/>
      <c r="N114" s="25"/>
    </row>
    <row r="115" spans="1:14" s="68" customFormat="1" ht="22.9" customHeight="1">
      <c r="A115" s="34">
        <v>108</v>
      </c>
      <c r="B115" s="57" t="s">
        <v>218</v>
      </c>
      <c r="C115" s="57" t="s">
        <v>219</v>
      </c>
      <c r="D115" s="91" t="s">
        <v>19</v>
      </c>
      <c r="E115" s="91" t="s">
        <v>20</v>
      </c>
      <c r="F115" s="91" t="s">
        <v>21</v>
      </c>
      <c r="G115" s="91" t="s">
        <v>22</v>
      </c>
      <c r="H115" s="129" t="s">
        <v>23</v>
      </c>
      <c r="I115" s="123" t="s">
        <v>24</v>
      </c>
      <c r="J115" s="25">
        <v>50</v>
      </c>
      <c r="K115" s="25"/>
      <c r="L115" s="25"/>
      <c r="M115" s="25"/>
      <c r="N115" s="25"/>
    </row>
    <row r="116" spans="1:14" s="68" customFormat="1" ht="40.9" customHeight="1">
      <c r="A116" s="34">
        <v>109</v>
      </c>
      <c r="B116" s="57" t="s">
        <v>220</v>
      </c>
      <c r="C116" s="57" t="s">
        <v>221</v>
      </c>
      <c r="D116" s="91" t="s">
        <v>19</v>
      </c>
      <c r="E116" s="91" t="s">
        <v>20</v>
      </c>
      <c r="F116" s="91" t="s">
        <v>21</v>
      </c>
      <c r="G116" s="91" t="s">
        <v>22</v>
      </c>
      <c r="H116" s="129" t="s">
        <v>23</v>
      </c>
      <c r="I116" s="123" t="s">
        <v>24</v>
      </c>
      <c r="J116" s="25">
        <v>50</v>
      </c>
      <c r="K116" s="25"/>
      <c r="L116" s="25"/>
      <c r="M116" s="25"/>
      <c r="N116" s="25"/>
    </row>
    <row r="117" spans="1:14" s="68" customFormat="1" ht="40.9" customHeight="1">
      <c r="A117" s="34">
        <v>110</v>
      </c>
      <c r="B117" s="25" t="s">
        <v>222</v>
      </c>
      <c r="C117" s="57" t="s">
        <v>223</v>
      </c>
      <c r="D117" s="91" t="s">
        <v>19</v>
      </c>
      <c r="E117" s="91" t="s">
        <v>20</v>
      </c>
      <c r="F117" s="91" t="s">
        <v>21</v>
      </c>
      <c r="G117" s="91" t="s">
        <v>22</v>
      </c>
      <c r="H117" s="129" t="s">
        <v>23</v>
      </c>
      <c r="I117" s="123" t="s">
        <v>24</v>
      </c>
      <c r="J117" s="25">
        <v>50</v>
      </c>
      <c r="K117" s="25"/>
      <c r="L117" s="25"/>
      <c r="M117" s="25"/>
      <c r="N117" s="25"/>
    </row>
    <row r="118" spans="1:14" s="68" customFormat="1" ht="33" customHeight="1">
      <c r="A118" s="34">
        <v>111</v>
      </c>
      <c r="B118" s="99" t="s">
        <v>224</v>
      </c>
      <c r="C118" s="57" t="s">
        <v>224</v>
      </c>
      <c r="D118" s="91" t="s">
        <v>19</v>
      </c>
      <c r="E118" s="91" t="s">
        <v>20</v>
      </c>
      <c r="F118" s="91" t="s">
        <v>21</v>
      </c>
      <c r="G118" s="91" t="s">
        <v>22</v>
      </c>
      <c r="H118" s="129" t="s">
        <v>23</v>
      </c>
      <c r="I118" s="123" t="s">
        <v>24</v>
      </c>
      <c r="J118" s="25">
        <v>400</v>
      </c>
      <c r="K118" s="25"/>
      <c r="L118" s="25"/>
      <c r="M118" s="25"/>
      <c r="N118" s="25"/>
    </row>
    <row r="119" spans="1:14" s="68" customFormat="1" ht="43.9" customHeight="1">
      <c r="A119" s="34">
        <v>112</v>
      </c>
      <c r="B119" s="57" t="s">
        <v>152</v>
      </c>
      <c r="C119" s="25" t="s">
        <v>153</v>
      </c>
      <c r="D119" s="91" t="s">
        <v>19</v>
      </c>
      <c r="E119" s="91" t="s">
        <v>20</v>
      </c>
      <c r="F119" s="91" t="s">
        <v>21</v>
      </c>
      <c r="G119" s="91" t="s">
        <v>22</v>
      </c>
      <c r="H119" s="129" t="s">
        <v>23</v>
      </c>
      <c r="I119" s="123" t="s">
        <v>24</v>
      </c>
      <c r="J119" s="25">
        <v>400</v>
      </c>
      <c r="K119" s="25"/>
      <c r="L119" s="25"/>
      <c r="M119" s="25"/>
      <c r="N119" s="25"/>
    </row>
    <row r="120" spans="1:14" s="68" customFormat="1" ht="43.15" customHeight="1">
      <c r="A120" s="34">
        <v>113</v>
      </c>
      <c r="B120" s="57" t="s">
        <v>154</v>
      </c>
      <c r="C120" s="99" t="s">
        <v>153</v>
      </c>
      <c r="D120" s="91" t="s">
        <v>19</v>
      </c>
      <c r="E120" s="91" t="s">
        <v>20</v>
      </c>
      <c r="F120" s="91" t="s">
        <v>21</v>
      </c>
      <c r="G120" s="91" t="s">
        <v>22</v>
      </c>
      <c r="H120" s="129" t="s">
        <v>23</v>
      </c>
      <c r="I120" s="123" t="s">
        <v>24</v>
      </c>
      <c r="J120" s="25">
        <v>400</v>
      </c>
      <c r="K120" s="25"/>
      <c r="L120" s="25"/>
      <c r="M120" s="25"/>
      <c r="N120" s="25"/>
    </row>
    <row r="121" spans="1:14" s="68" customFormat="1" ht="31.9" customHeight="1">
      <c r="A121" s="34">
        <v>114</v>
      </c>
      <c r="B121" s="100" t="s">
        <v>155</v>
      </c>
      <c r="C121" s="57" t="s">
        <v>156</v>
      </c>
      <c r="D121" s="91" t="s">
        <v>19</v>
      </c>
      <c r="E121" s="91" t="s">
        <v>20</v>
      </c>
      <c r="F121" s="91" t="s">
        <v>21</v>
      </c>
      <c r="G121" s="91" t="s">
        <v>22</v>
      </c>
      <c r="H121" s="129" t="s">
        <v>23</v>
      </c>
      <c r="I121" s="123" t="s">
        <v>24</v>
      </c>
      <c r="J121" s="25">
        <v>400</v>
      </c>
      <c r="K121" s="25"/>
      <c r="L121" s="25"/>
      <c r="M121" s="25"/>
      <c r="N121" s="25"/>
    </row>
    <row r="122" spans="1:14" s="68" customFormat="1" ht="34.9" customHeight="1">
      <c r="A122" s="34">
        <v>115</v>
      </c>
      <c r="B122" s="100" t="s">
        <v>157</v>
      </c>
      <c r="C122" s="101" t="s">
        <v>158</v>
      </c>
      <c r="D122" s="91" t="s">
        <v>19</v>
      </c>
      <c r="E122" s="91" t="s">
        <v>20</v>
      </c>
      <c r="F122" s="91" t="s">
        <v>21</v>
      </c>
      <c r="G122" s="91" t="s">
        <v>22</v>
      </c>
      <c r="H122" s="129" t="s">
        <v>23</v>
      </c>
      <c r="I122" s="123" t="s">
        <v>24</v>
      </c>
      <c r="J122" s="25">
        <v>400</v>
      </c>
      <c r="K122" s="25"/>
      <c r="L122" s="25"/>
      <c r="M122" s="25"/>
      <c r="N122" s="25"/>
    </row>
    <row r="123" spans="1:14" s="68" customFormat="1" ht="61.15" customHeight="1">
      <c r="A123" s="34">
        <v>116</v>
      </c>
      <c r="B123" s="99" t="s">
        <v>159</v>
      </c>
      <c r="C123" s="25" t="s">
        <v>160</v>
      </c>
      <c r="D123" s="91" t="s">
        <v>19</v>
      </c>
      <c r="E123" s="91" t="s">
        <v>20</v>
      </c>
      <c r="F123" s="91" t="s">
        <v>21</v>
      </c>
      <c r="G123" s="91" t="s">
        <v>22</v>
      </c>
      <c r="H123" s="129" t="s">
        <v>23</v>
      </c>
      <c r="I123" s="123" t="s">
        <v>24</v>
      </c>
      <c r="J123" s="25">
        <v>50</v>
      </c>
      <c r="K123" s="25"/>
      <c r="L123" s="25"/>
      <c r="M123" s="25"/>
      <c r="N123" s="25"/>
    </row>
    <row r="124" spans="1:14" s="68" customFormat="1" ht="34.9" customHeight="1">
      <c r="A124" s="34">
        <v>117</v>
      </c>
      <c r="B124" s="100" t="s">
        <v>161</v>
      </c>
      <c r="C124" s="98" t="s">
        <v>162</v>
      </c>
      <c r="D124" s="91" t="s">
        <v>19</v>
      </c>
      <c r="E124" s="91" t="s">
        <v>20</v>
      </c>
      <c r="F124" s="91" t="s">
        <v>21</v>
      </c>
      <c r="G124" s="91" t="s">
        <v>22</v>
      </c>
      <c r="H124" s="129" t="s">
        <v>23</v>
      </c>
      <c r="I124" s="123" t="s">
        <v>24</v>
      </c>
      <c r="J124" s="25">
        <v>50</v>
      </c>
      <c r="K124" s="25"/>
      <c r="L124" s="25"/>
      <c r="M124" s="25"/>
      <c r="N124" s="25"/>
    </row>
    <row r="125" spans="1:14" s="68" customFormat="1" ht="50.45" customHeight="1">
      <c r="A125" s="34">
        <v>118</v>
      </c>
      <c r="B125" s="99" t="s">
        <v>163</v>
      </c>
      <c r="C125" s="57" t="s">
        <v>225</v>
      </c>
      <c r="D125" s="91" t="s">
        <v>19</v>
      </c>
      <c r="E125" s="91" t="s">
        <v>20</v>
      </c>
      <c r="F125" s="91" t="s">
        <v>21</v>
      </c>
      <c r="G125" s="91" t="s">
        <v>22</v>
      </c>
      <c r="H125" s="129" t="s">
        <v>23</v>
      </c>
      <c r="I125" s="123" t="s">
        <v>24</v>
      </c>
      <c r="J125" s="25">
        <v>50</v>
      </c>
      <c r="K125" s="25"/>
      <c r="L125" s="25"/>
      <c r="M125" s="25"/>
      <c r="N125" s="25"/>
    </row>
    <row r="126" spans="1:14" s="68" customFormat="1" ht="34.9" customHeight="1">
      <c r="A126" s="34">
        <v>119</v>
      </c>
      <c r="B126" s="57" t="s">
        <v>148</v>
      </c>
      <c r="C126" s="57" t="s">
        <v>149</v>
      </c>
      <c r="D126" s="91" t="s">
        <v>19</v>
      </c>
      <c r="E126" s="91" t="s">
        <v>20</v>
      </c>
      <c r="F126" s="91" t="s">
        <v>21</v>
      </c>
      <c r="G126" s="91" t="s">
        <v>22</v>
      </c>
      <c r="H126" s="129" t="s">
        <v>23</v>
      </c>
      <c r="I126" s="123" t="s">
        <v>24</v>
      </c>
      <c r="J126" s="25">
        <v>50</v>
      </c>
      <c r="K126" s="25"/>
      <c r="L126" s="25"/>
      <c r="M126" s="25"/>
      <c r="N126" s="25"/>
    </row>
    <row r="127" spans="1:14" s="68" customFormat="1" ht="32.450000000000003" customHeight="1">
      <c r="A127" s="34">
        <v>120</v>
      </c>
      <c r="B127" s="25" t="s">
        <v>226</v>
      </c>
      <c r="C127" s="25" t="s">
        <v>227</v>
      </c>
      <c r="D127" s="91" t="s">
        <v>19</v>
      </c>
      <c r="E127" s="91" t="s">
        <v>20</v>
      </c>
      <c r="F127" s="91" t="s">
        <v>21</v>
      </c>
      <c r="G127" s="91" t="s">
        <v>22</v>
      </c>
      <c r="H127" s="129" t="s">
        <v>23</v>
      </c>
      <c r="I127" s="123" t="s">
        <v>24</v>
      </c>
      <c r="J127" s="25">
        <v>400</v>
      </c>
      <c r="K127" s="25"/>
      <c r="L127" s="25"/>
      <c r="M127" s="25"/>
      <c r="N127" s="25"/>
    </row>
    <row r="128" spans="1:14" s="68" customFormat="1" ht="81" customHeight="1">
      <c r="A128" s="34">
        <v>121</v>
      </c>
      <c r="B128" s="100" t="s">
        <v>144</v>
      </c>
      <c r="C128" s="98" t="s">
        <v>228</v>
      </c>
      <c r="D128" s="91" t="s">
        <v>19</v>
      </c>
      <c r="E128" s="91" t="s">
        <v>19</v>
      </c>
      <c r="F128" s="91" t="s">
        <v>19</v>
      </c>
      <c r="G128" s="91" t="s">
        <v>19</v>
      </c>
      <c r="H128" s="91" t="s">
        <v>19</v>
      </c>
      <c r="I128" s="91" t="s">
        <v>19</v>
      </c>
      <c r="J128" s="91" t="s">
        <v>19</v>
      </c>
      <c r="K128" s="91" t="s">
        <v>19</v>
      </c>
      <c r="L128" s="91" t="s">
        <v>19</v>
      </c>
      <c r="M128" s="91" t="s">
        <v>19</v>
      </c>
      <c r="N128" s="25"/>
    </row>
    <row r="129" spans="1:14" s="68" customFormat="1" ht="189.75" customHeight="1">
      <c r="A129" s="34">
        <v>122</v>
      </c>
      <c r="B129" s="99" t="s">
        <v>229</v>
      </c>
      <c r="C129" s="97" t="s">
        <v>147</v>
      </c>
      <c r="D129" s="91" t="s">
        <v>19</v>
      </c>
      <c r="E129" s="91" t="s">
        <v>20</v>
      </c>
      <c r="F129" s="91" t="s">
        <v>21</v>
      </c>
      <c r="G129" s="91" t="s">
        <v>22</v>
      </c>
      <c r="H129" s="129" t="s">
        <v>23</v>
      </c>
      <c r="I129" s="123" t="s">
        <v>24</v>
      </c>
      <c r="J129" s="25">
        <v>100</v>
      </c>
      <c r="K129" s="25"/>
      <c r="L129" s="25"/>
      <c r="M129" s="25"/>
      <c r="N129" s="25"/>
    </row>
    <row r="130" spans="1:14" s="68" customFormat="1" ht="33" customHeight="1">
      <c r="A130" s="34">
        <v>123</v>
      </c>
      <c r="B130" s="100" t="s">
        <v>230</v>
      </c>
      <c r="C130" s="100" t="s">
        <v>231</v>
      </c>
      <c r="D130" s="91" t="s">
        <v>19</v>
      </c>
      <c r="E130" s="91" t="s">
        <v>20</v>
      </c>
      <c r="F130" s="91" t="s">
        <v>21</v>
      </c>
      <c r="G130" s="91" t="s">
        <v>22</v>
      </c>
      <c r="H130" s="129" t="s">
        <v>23</v>
      </c>
      <c r="I130" s="123" t="s">
        <v>24</v>
      </c>
      <c r="J130" s="25">
        <v>500</v>
      </c>
      <c r="K130" s="25"/>
      <c r="L130" s="25"/>
      <c r="M130" s="25"/>
      <c r="N130" s="25"/>
    </row>
    <row r="131" spans="1:14" s="68" customFormat="1" ht="37.15" customHeight="1">
      <c r="A131" s="34">
        <v>124</v>
      </c>
      <c r="B131" s="100" t="s">
        <v>232</v>
      </c>
      <c r="C131" s="99" t="s">
        <v>233</v>
      </c>
      <c r="D131" s="91" t="s">
        <v>19</v>
      </c>
      <c r="E131" s="91" t="s">
        <v>20</v>
      </c>
      <c r="F131" s="91" t="s">
        <v>21</v>
      </c>
      <c r="G131" s="91" t="s">
        <v>22</v>
      </c>
      <c r="H131" s="129" t="s">
        <v>23</v>
      </c>
      <c r="I131" s="123" t="s">
        <v>24</v>
      </c>
      <c r="J131" s="25">
        <v>500</v>
      </c>
      <c r="K131" s="25"/>
      <c r="L131" s="25"/>
      <c r="M131" s="25"/>
      <c r="N131" s="25"/>
    </row>
    <row r="132" spans="1:14" s="68" customFormat="1" ht="29.45" customHeight="1">
      <c r="A132" s="34">
        <v>125</v>
      </c>
      <c r="B132" s="100" t="s">
        <v>234</v>
      </c>
      <c r="C132" s="102" t="s">
        <v>235</v>
      </c>
      <c r="D132" s="91" t="s">
        <v>19</v>
      </c>
      <c r="E132" s="91" t="s">
        <v>20</v>
      </c>
      <c r="F132" s="91" t="s">
        <v>21</v>
      </c>
      <c r="G132" s="91" t="s">
        <v>22</v>
      </c>
      <c r="H132" s="129" t="s">
        <v>23</v>
      </c>
      <c r="I132" s="123" t="s">
        <v>24</v>
      </c>
      <c r="J132" s="25">
        <v>500</v>
      </c>
      <c r="K132" s="25"/>
      <c r="L132" s="25"/>
      <c r="M132" s="25"/>
      <c r="N132" s="25"/>
    </row>
    <row r="133" spans="1:14" s="68" customFormat="1" ht="41.45" customHeight="1">
      <c r="A133" s="34">
        <v>126</v>
      </c>
      <c r="B133" s="100" t="s">
        <v>236</v>
      </c>
      <c r="C133" s="100" t="s">
        <v>237</v>
      </c>
      <c r="D133" s="91" t="s">
        <v>19</v>
      </c>
      <c r="E133" s="91" t="s">
        <v>20</v>
      </c>
      <c r="F133" s="91" t="s">
        <v>21</v>
      </c>
      <c r="G133" s="91" t="s">
        <v>22</v>
      </c>
      <c r="H133" s="129" t="s">
        <v>23</v>
      </c>
      <c r="I133" s="123" t="s">
        <v>24</v>
      </c>
      <c r="J133" s="25">
        <v>500</v>
      </c>
      <c r="K133" s="25"/>
      <c r="L133" s="25"/>
      <c r="M133" s="25"/>
      <c r="N133" s="25"/>
    </row>
    <row r="134" spans="1:14" s="68" customFormat="1" ht="70.900000000000006" customHeight="1">
      <c r="A134" s="34">
        <v>127</v>
      </c>
      <c r="B134" s="69" t="s">
        <v>170</v>
      </c>
      <c r="C134" s="97" t="s">
        <v>171</v>
      </c>
      <c r="D134" s="91" t="s">
        <v>19</v>
      </c>
      <c r="E134" s="91" t="s">
        <v>20</v>
      </c>
      <c r="F134" s="91" t="s">
        <v>21</v>
      </c>
      <c r="G134" s="91" t="s">
        <v>22</v>
      </c>
      <c r="H134" s="129" t="s">
        <v>23</v>
      </c>
      <c r="I134" s="123" t="s">
        <v>24</v>
      </c>
      <c r="J134" s="123">
        <v>1000</v>
      </c>
      <c r="K134" s="25"/>
      <c r="L134" s="25"/>
      <c r="M134" s="25"/>
      <c r="N134" s="25"/>
    </row>
    <row r="135" spans="1:14" s="68" customFormat="1" ht="77.099999999999994" customHeight="1">
      <c r="A135" s="104"/>
      <c r="B135" s="169" t="s">
        <v>238</v>
      </c>
      <c r="C135" s="170"/>
      <c r="D135" s="171"/>
      <c r="E135" s="170"/>
      <c r="F135" s="170"/>
      <c r="G135" s="170"/>
      <c r="H135" s="170"/>
      <c r="I135" s="170"/>
      <c r="J135" s="170"/>
      <c r="K135" s="170"/>
      <c r="L135" s="170"/>
      <c r="M135" s="172"/>
      <c r="N135" s="103"/>
    </row>
    <row r="136" spans="1:14" s="68" customFormat="1" ht="38.25" customHeight="1">
      <c r="A136" s="34">
        <v>128</v>
      </c>
      <c r="B136" s="65" t="s">
        <v>239</v>
      </c>
      <c r="C136" s="137" t="s">
        <v>240</v>
      </c>
      <c r="D136" s="136" t="s">
        <v>19</v>
      </c>
      <c r="E136" s="138" t="s">
        <v>20</v>
      </c>
      <c r="F136" s="91" t="s">
        <v>21</v>
      </c>
      <c r="G136" s="91" t="s">
        <v>22</v>
      </c>
      <c r="H136" s="129" t="s">
        <v>23</v>
      </c>
      <c r="I136" s="67" t="s">
        <v>24</v>
      </c>
      <c r="J136" s="25">
        <v>1000</v>
      </c>
      <c r="K136" s="25"/>
      <c r="L136" s="25"/>
      <c r="M136" s="25"/>
      <c r="N136" s="25"/>
    </row>
    <row r="137" spans="1:14" s="68" customFormat="1" ht="36" customHeight="1">
      <c r="A137" s="34">
        <v>129</v>
      </c>
      <c r="B137" s="65" t="s">
        <v>241</v>
      </c>
      <c r="C137" s="137" t="s">
        <v>242</v>
      </c>
      <c r="D137" s="136" t="s">
        <v>19</v>
      </c>
      <c r="E137" s="138" t="s">
        <v>20</v>
      </c>
      <c r="F137" s="91" t="s">
        <v>21</v>
      </c>
      <c r="G137" s="91" t="s">
        <v>22</v>
      </c>
      <c r="H137" s="129" t="s">
        <v>23</v>
      </c>
      <c r="I137" s="67" t="s">
        <v>24</v>
      </c>
      <c r="J137" s="25">
        <v>1000</v>
      </c>
      <c r="K137" s="25"/>
      <c r="L137" s="25"/>
      <c r="M137" s="25"/>
      <c r="N137" s="25"/>
    </row>
    <row r="138" spans="1:14" s="68" customFormat="1" ht="39" customHeight="1">
      <c r="A138" s="34">
        <v>130</v>
      </c>
      <c r="B138" s="65" t="s">
        <v>243</v>
      </c>
      <c r="C138" s="137" t="s">
        <v>244</v>
      </c>
      <c r="D138" s="136" t="s">
        <v>19</v>
      </c>
      <c r="E138" s="138" t="s">
        <v>20</v>
      </c>
      <c r="F138" s="91" t="s">
        <v>21</v>
      </c>
      <c r="G138" s="91" t="s">
        <v>22</v>
      </c>
      <c r="H138" s="129" t="s">
        <v>23</v>
      </c>
      <c r="I138" s="67" t="s">
        <v>24</v>
      </c>
      <c r="J138" s="25">
        <v>1000</v>
      </c>
      <c r="K138" s="25"/>
      <c r="L138" s="25"/>
      <c r="M138" s="25"/>
      <c r="N138" s="25"/>
    </row>
    <row r="139" spans="1:14" s="68" customFormat="1" ht="36" customHeight="1">
      <c r="A139" s="34">
        <v>131</v>
      </c>
      <c r="B139" s="65" t="s">
        <v>245</v>
      </c>
      <c r="C139" s="137" t="s">
        <v>246</v>
      </c>
      <c r="D139" s="136" t="s">
        <v>19</v>
      </c>
      <c r="E139" s="138" t="s">
        <v>20</v>
      </c>
      <c r="F139" s="91" t="s">
        <v>21</v>
      </c>
      <c r="G139" s="91" t="s">
        <v>22</v>
      </c>
      <c r="H139" s="129" t="s">
        <v>23</v>
      </c>
      <c r="I139" s="67" t="s">
        <v>24</v>
      </c>
      <c r="J139" s="25">
        <v>2000</v>
      </c>
      <c r="K139" s="25"/>
      <c r="L139" s="25"/>
      <c r="M139" s="25"/>
      <c r="N139" s="25"/>
    </row>
    <row r="140" spans="1:14" s="68" customFormat="1" ht="40.5" customHeight="1">
      <c r="A140" s="34">
        <v>132</v>
      </c>
      <c r="B140" s="65" t="s">
        <v>247</v>
      </c>
      <c r="C140" s="137" t="s">
        <v>248</v>
      </c>
      <c r="D140" s="136" t="s">
        <v>19</v>
      </c>
      <c r="E140" s="138" t="s">
        <v>20</v>
      </c>
      <c r="F140" s="91" t="s">
        <v>21</v>
      </c>
      <c r="G140" s="91" t="s">
        <v>22</v>
      </c>
      <c r="H140" s="129" t="s">
        <v>23</v>
      </c>
      <c r="I140" s="67" t="s">
        <v>24</v>
      </c>
      <c r="J140" s="25">
        <v>2000</v>
      </c>
      <c r="K140" s="25"/>
      <c r="L140" s="25"/>
      <c r="M140" s="25"/>
      <c r="N140" s="25"/>
    </row>
    <row r="141" spans="1:14" s="68" customFormat="1" ht="35.25" customHeight="1">
      <c r="A141" s="34">
        <v>133</v>
      </c>
      <c r="B141" s="65" t="s">
        <v>249</v>
      </c>
      <c r="C141" s="137" t="s">
        <v>250</v>
      </c>
      <c r="D141" s="136" t="s">
        <v>19</v>
      </c>
      <c r="E141" s="138" t="s">
        <v>20</v>
      </c>
      <c r="F141" s="91" t="s">
        <v>21</v>
      </c>
      <c r="G141" s="91" t="s">
        <v>22</v>
      </c>
      <c r="H141" s="129" t="s">
        <v>23</v>
      </c>
      <c r="I141" s="67" t="s">
        <v>24</v>
      </c>
      <c r="J141" s="25">
        <v>1000</v>
      </c>
      <c r="K141" s="25"/>
      <c r="L141" s="25"/>
      <c r="M141" s="25"/>
      <c r="N141" s="25"/>
    </row>
    <row r="142" spans="1:14" s="68" customFormat="1" ht="33.75" customHeight="1">
      <c r="A142" s="34">
        <v>134</v>
      </c>
      <c r="B142" s="65" t="s">
        <v>251</v>
      </c>
      <c r="C142" s="137" t="s">
        <v>252</v>
      </c>
      <c r="D142" s="136" t="s">
        <v>19</v>
      </c>
      <c r="E142" s="138" t="s">
        <v>20</v>
      </c>
      <c r="F142" s="91" t="s">
        <v>21</v>
      </c>
      <c r="G142" s="91" t="s">
        <v>22</v>
      </c>
      <c r="H142" s="129" t="s">
        <v>23</v>
      </c>
      <c r="I142" s="67" t="s">
        <v>24</v>
      </c>
      <c r="J142" s="25">
        <v>1000</v>
      </c>
      <c r="K142" s="25"/>
      <c r="L142" s="25"/>
      <c r="M142" s="25"/>
      <c r="N142" s="25"/>
    </row>
    <row r="143" spans="1:14" s="68" customFormat="1" ht="33.75" customHeight="1">
      <c r="A143" s="34">
        <v>135</v>
      </c>
      <c r="B143" s="69" t="s">
        <v>253</v>
      </c>
      <c r="C143" s="137" t="s">
        <v>254</v>
      </c>
      <c r="D143" s="136" t="s">
        <v>19</v>
      </c>
      <c r="E143" s="138" t="s">
        <v>20</v>
      </c>
      <c r="F143" s="91" t="s">
        <v>21</v>
      </c>
      <c r="G143" s="91" t="s">
        <v>22</v>
      </c>
      <c r="H143" s="129" t="s">
        <v>23</v>
      </c>
      <c r="I143" s="67" t="s">
        <v>24</v>
      </c>
      <c r="J143" s="25">
        <v>1000</v>
      </c>
      <c r="K143" s="25"/>
      <c r="L143" s="25"/>
      <c r="M143" s="25"/>
      <c r="N143" s="25"/>
    </row>
    <row r="144" spans="1:14" s="68" customFormat="1" ht="33.75" customHeight="1">
      <c r="A144" s="34">
        <v>136</v>
      </c>
      <c r="B144" s="65" t="s">
        <v>255</v>
      </c>
      <c r="C144" s="137" t="s">
        <v>256</v>
      </c>
      <c r="D144" s="139" t="s">
        <v>19</v>
      </c>
      <c r="E144" s="138" t="s">
        <v>20</v>
      </c>
      <c r="F144" s="91" t="s">
        <v>21</v>
      </c>
      <c r="G144" s="91" t="s">
        <v>22</v>
      </c>
      <c r="H144" s="129" t="s">
        <v>23</v>
      </c>
      <c r="I144" s="67" t="s">
        <v>24</v>
      </c>
      <c r="J144" s="25">
        <v>1000</v>
      </c>
      <c r="K144" s="25"/>
      <c r="L144" s="25"/>
      <c r="M144" s="25"/>
      <c r="N144" s="25"/>
    </row>
    <row r="145" spans="1:14" s="68" customFormat="1" ht="33.75" customHeight="1">
      <c r="A145" s="34">
        <v>137</v>
      </c>
      <c r="B145" s="65" t="s">
        <v>257</v>
      </c>
      <c r="C145" s="137" t="s">
        <v>258</v>
      </c>
      <c r="D145" s="136" t="s">
        <v>19</v>
      </c>
      <c r="E145" s="138" t="s">
        <v>20</v>
      </c>
      <c r="F145" s="91" t="s">
        <v>21</v>
      </c>
      <c r="G145" s="91" t="s">
        <v>22</v>
      </c>
      <c r="H145" s="129" t="s">
        <v>23</v>
      </c>
      <c r="I145" s="67" t="s">
        <v>24</v>
      </c>
      <c r="J145" s="25">
        <v>1000</v>
      </c>
      <c r="K145" s="25"/>
      <c r="L145" s="25"/>
      <c r="M145" s="25"/>
      <c r="N145" s="25"/>
    </row>
    <row r="146" spans="1:14" s="68" customFormat="1" ht="63" customHeight="1">
      <c r="A146" s="34">
        <v>138</v>
      </c>
      <c r="B146" s="65" t="s">
        <v>259</v>
      </c>
      <c r="C146" s="137" t="s">
        <v>260</v>
      </c>
      <c r="D146" s="136" t="s">
        <v>19</v>
      </c>
      <c r="E146" s="138" t="s">
        <v>20</v>
      </c>
      <c r="F146" s="91" t="s">
        <v>21</v>
      </c>
      <c r="G146" s="91" t="s">
        <v>22</v>
      </c>
      <c r="H146" s="129" t="s">
        <v>23</v>
      </c>
      <c r="I146" s="67" t="s">
        <v>24</v>
      </c>
      <c r="J146" s="25">
        <v>1000</v>
      </c>
      <c r="K146" s="25"/>
      <c r="L146" s="25"/>
      <c r="M146" s="25"/>
      <c r="N146" s="25"/>
    </row>
    <row r="147" spans="1:14" s="68" customFormat="1" ht="33.75" customHeight="1">
      <c r="A147" s="34">
        <v>139</v>
      </c>
      <c r="B147" s="65" t="s">
        <v>261</v>
      </c>
      <c r="C147" s="137" t="s">
        <v>262</v>
      </c>
      <c r="D147" s="136" t="s">
        <v>19</v>
      </c>
      <c r="E147" s="138" t="s">
        <v>20</v>
      </c>
      <c r="F147" s="91" t="s">
        <v>21</v>
      </c>
      <c r="G147" s="91" t="s">
        <v>22</v>
      </c>
      <c r="H147" s="129" t="s">
        <v>23</v>
      </c>
      <c r="I147" s="67" t="s">
        <v>24</v>
      </c>
      <c r="J147" s="25">
        <v>1000</v>
      </c>
      <c r="K147" s="25"/>
      <c r="L147" s="25"/>
      <c r="M147" s="25"/>
      <c r="N147" s="25"/>
    </row>
    <row r="148" spans="1:14" s="68" customFormat="1" ht="33.75" customHeight="1">
      <c r="A148" s="34">
        <v>140</v>
      </c>
      <c r="B148" s="65" t="s">
        <v>263</v>
      </c>
      <c r="C148" s="137" t="s">
        <v>264</v>
      </c>
      <c r="D148" s="136" t="s">
        <v>19</v>
      </c>
      <c r="E148" s="138" t="s">
        <v>20</v>
      </c>
      <c r="F148" s="91" t="s">
        <v>21</v>
      </c>
      <c r="G148" s="91" t="s">
        <v>22</v>
      </c>
      <c r="H148" s="129" t="s">
        <v>23</v>
      </c>
      <c r="I148" s="67" t="s">
        <v>24</v>
      </c>
      <c r="J148" s="25">
        <v>3000</v>
      </c>
      <c r="K148" s="25"/>
      <c r="L148" s="25"/>
      <c r="M148" s="25"/>
      <c r="N148" s="25"/>
    </row>
    <row r="149" spans="1:14" s="68" customFormat="1" ht="33.75" customHeight="1">
      <c r="A149" s="34">
        <v>141</v>
      </c>
      <c r="B149" s="65" t="s">
        <v>265</v>
      </c>
      <c r="C149" s="137" t="s">
        <v>266</v>
      </c>
      <c r="D149" s="136" t="s">
        <v>19</v>
      </c>
      <c r="E149" s="138" t="s">
        <v>20</v>
      </c>
      <c r="F149" s="91" t="s">
        <v>21</v>
      </c>
      <c r="G149" s="91" t="s">
        <v>22</v>
      </c>
      <c r="H149" s="129" t="s">
        <v>23</v>
      </c>
      <c r="I149" s="67" t="s">
        <v>24</v>
      </c>
      <c r="J149" s="25">
        <v>2000</v>
      </c>
      <c r="K149" s="25"/>
      <c r="L149" s="25"/>
      <c r="M149" s="25"/>
      <c r="N149" s="25"/>
    </row>
    <row r="150" spans="1:14" s="68" customFormat="1" ht="33.75" customHeight="1">
      <c r="A150" s="34">
        <v>142</v>
      </c>
      <c r="B150" s="65" t="s">
        <v>245</v>
      </c>
      <c r="C150" s="137" t="s">
        <v>267</v>
      </c>
      <c r="D150" s="136" t="s">
        <v>19</v>
      </c>
      <c r="E150" s="138" t="s">
        <v>20</v>
      </c>
      <c r="F150" s="91" t="s">
        <v>21</v>
      </c>
      <c r="G150" s="91" t="s">
        <v>22</v>
      </c>
      <c r="H150" s="129" t="s">
        <v>23</v>
      </c>
      <c r="I150" s="67" t="s">
        <v>24</v>
      </c>
      <c r="J150" s="25">
        <v>2000</v>
      </c>
      <c r="K150" s="25"/>
      <c r="L150" s="25"/>
      <c r="M150" s="25"/>
      <c r="N150" s="25"/>
    </row>
    <row r="151" spans="1:14" s="68" customFormat="1" ht="33.75" customHeight="1">
      <c r="A151" s="34">
        <v>143</v>
      </c>
      <c r="B151" s="65" t="s">
        <v>268</v>
      </c>
      <c r="C151" s="137" t="s">
        <v>269</v>
      </c>
      <c r="D151" s="136" t="s">
        <v>19</v>
      </c>
      <c r="E151" s="138" t="s">
        <v>20</v>
      </c>
      <c r="F151" s="91" t="s">
        <v>21</v>
      </c>
      <c r="G151" s="91" t="s">
        <v>22</v>
      </c>
      <c r="H151" s="129" t="s">
        <v>23</v>
      </c>
      <c r="I151" s="67" t="s">
        <v>24</v>
      </c>
      <c r="J151" s="25">
        <v>7000</v>
      </c>
      <c r="K151" s="25"/>
      <c r="L151" s="25"/>
      <c r="M151" s="25"/>
      <c r="N151" s="25"/>
    </row>
    <row r="152" spans="1:14" s="68" customFormat="1" ht="33.75" customHeight="1">
      <c r="A152" s="34">
        <v>144</v>
      </c>
      <c r="B152" s="65" t="s">
        <v>270</v>
      </c>
      <c r="C152" s="137" t="s">
        <v>269</v>
      </c>
      <c r="D152" s="139" t="s">
        <v>19</v>
      </c>
      <c r="E152" s="138" t="s">
        <v>20</v>
      </c>
      <c r="F152" s="91" t="s">
        <v>21</v>
      </c>
      <c r="G152" s="91" t="s">
        <v>22</v>
      </c>
      <c r="H152" s="129" t="s">
        <v>23</v>
      </c>
      <c r="I152" s="67" t="s">
        <v>24</v>
      </c>
      <c r="J152" s="25">
        <v>2000</v>
      </c>
      <c r="K152" s="25"/>
      <c r="L152" s="25"/>
      <c r="M152" s="25"/>
      <c r="N152" s="25"/>
    </row>
    <row r="153" spans="1:14" s="68" customFormat="1" ht="33.75" customHeight="1">
      <c r="A153" s="34">
        <v>145</v>
      </c>
      <c r="B153" s="65" t="s">
        <v>271</v>
      </c>
      <c r="C153" s="137" t="s">
        <v>272</v>
      </c>
      <c r="D153" s="136" t="s">
        <v>19</v>
      </c>
      <c r="E153" s="138" t="s">
        <v>20</v>
      </c>
      <c r="F153" s="91" t="s">
        <v>21</v>
      </c>
      <c r="G153" s="91" t="s">
        <v>22</v>
      </c>
      <c r="H153" s="129" t="s">
        <v>23</v>
      </c>
      <c r="I153" s="67" t="s">
        <v>24</v>
      </c>
      <c r="J153" s="25">
        <v>1000</v>
      </c>
      <c r="K153" s="25"/>
      <c r="L153" s="25"/>
      <c r="M153" s="25"/>
      <c r="N153" s="25"/>
    </row>
    <row r="154" spans="1:14" s="68" customFormat="1" ht="33.75" customHeight="1">
      <c r="A154" s="34">
        <v>146</v>
      </c>
      <c r="B154" s="65" t="s">
        <v>273</v>
      </c>
      <c r="C154" s="137" t="s">
        <v>274</v>
      </c>
      <c r="D154" s="136" t="s">
        <v>19</v>
      </c>
      <c r="E154" s="138" t="s">
        <v>20</v>
      </c>
      <c r="F154" s="91" t="s">
        <v>21</v>
      </c>
      <c r="G154" s="91" t="s">
        <v>22</v>
      </c>
      <c r="H154" s="129" t="s">
        <v>23</v>
      </c>
      <c r="I154" s="67" t="s">
        <v>24</v>
      </c>
      <c r="J154" s="25">
        <v>1000</v>
      </c>
      <c r="K154" s="25"/>
      <c r="L154" s="25"/>
      <c r="M154" s="25"/>
      <c r="N154" s="25"/>
    </row>
    <row r="155" spans="1:14" s="68" customFormat="1" ht="46.15" customHeight="1">
      <c r="A155" s="34">
        <v>147</v>
      </c>
      <c r="B155" s="65" t="s">
        <v>275</v>
      </c>
      <c r="C155" s="137" t="s">
        <v>276</v>
      </c>
      <c r="D155" s="136" t="s">
        <v>19</v>
      </c>
      <c r="E155" s="138" t="s">
        <v>20</v>
      </c>
      <c r="F155" s="91" t="s">
        <v>21</v>
      </c>
      <c r="G155" s="91" t="s">
        <v>22</v>
      </c>
      <c r="H155" s="129" t="s">
        <v>23</v>
      </c>
      <c r="I155" s="67" t="s">
        <v>24</v>
      </c>
      <c r="J155" s="25">
        <v>1000</v>
      </c>
      <c r="K155" s="25"/>
      <c r="L155" s="25"/>
      <c r="M155" s="25"/>
      <c r="N155" s="25"/>
    </row>
    <row r="156" spans="1:14" s="68" customFormat="1" ht="33.75" customHeight="1">
      <c r="A156" s="34">
        <v>148</v>
      </c>
      <c r="B156" s="65" t="s">
        <v>277</v>
      </c>
      <c r="C156" s="137" t="s">
        <v>278</v>
      </c>
      <c r="D156" s="136" t="s">
        <v>19</v>
      </c>
      <c r="E156" s="138" t="s">
        <v>20</v>
      </c>
      <c r="F156" s="91" t="s">
        <v>21</v>
      </c>
      <c r="G156" s="91" t="s">
        <v>22</v>
      </c>
      <c r="H156" s="129" t="s">
        <v>23</v>
      </c>
      <c r="I156" s="67" t="s">
        <v>24</v>
      </c>
      <c r="J156" s="25">
        <v>1000</v>
      </c>
      <c r="K156" s="25"/>
      <c r="L156" s="25"/>
      <c r="M156" s="25"/>
      <c r="N156" s="25"/>
    </row>
    <row r="157" spans="1:14" s="68" customFormat="1" ht="33.75" customHeight="1">
      <c r="A157" s="34">
        <v>149</v>
      </c>
      <c r="B157" s="65" t="s">
        <v>279</v>
      </c>
      <c r="C157" s="137" t="s">
        <v>280</v>
      </c>
      <c r="D157" s="136" t="s">
        <v>19</v>
      </c>
      <c r="E157" s="138" t="s">
        <v>20</v>
      </c>
      <c r="F157" s="91" t="s">
        <v>21</v>
      </c>
      <c r="G157" s="91" t="s">
        <v>22</v>
      </c>
      <c r="H157" s="129" t="s">
        <v>23</v>
      </c>
      <c r="I157" s="67" t="s">
        <v>24</v>
      </c>
      <c r="J157" s="25">
        <v>1000</v>
      </c>
      <c r="K157" s="25"/>
      <c r="L157" s="25"/>
      <c r="M157" s="25"/>
      <c r="N157" s="25"/>
    </row>
    <row r="158" spans="1:14" s="68" customFormat="1" ht="71.45" customHeight="1">
      <c r="A158" s="34">
        <v>150</v>
      </c>
      <c r="B158" s="65" t="s">
        <v>281</v>
      </c>
      <c r="C158" s="137" t="s">
        <v>276</v>
      </c>
      <c r="D158" s="136" t="s">
        <v>19</v>
      </c>
      <c r="E158" s="138" t="s">
        <v>20</v>
      </c>
      <c r="F158" s="91" t="s">
        <v>21</v>
      </c>
      <c r="G158" s="91" t="s">
        <v>22</v>
      </c>
      <c r="H158" s="129" t="s">
        <v>23</v>
      </c>
      <c r="I158" s="67" t="s">
        <v>24</v>
      </c>
      <c r="J158" s="25">
        <v>1000</v>
      </c>
      <c r="K158" s="25"/>
      <c r="L158" s="25"/>
      <c r="M158" s="25"/>
      <c r="N158" s="25"/>
    </row>
    <row r="159" spans="1:14" s="68" customFormat="1" ht="33" customHeight="1">
      <c r="A159" s="34">
        <v>151</v>
      </c>
      <c r="B159" s="65" t="s">
        <v>122</v>
      </c>
      <c r="C159" s="66" t="s">
        <v>123</v>
      </c>
      <c r="D159" s="136" t="s">
        <v>19</v>
      </c>
      <c r="E159" s="91" t="s">
        <v>20</v>
      </c>
      <c r="F159" s="91" t="s">
        <v>21</v>
      </c>
      <c r="G159" s="91" t="s">
        <v>22</v>
      </c>
      <c r="H159" s="129" t="s">
        <v>23</v>
      </c>
      <c r="I159" s="67" t="s">
        <v>24</v>
      </c>
      <c r="J159" s="25">
        <v>1000</v>
      </c>
      <c r="K159" s="25"/>
      <c r="L159" s="25"/>
      <c r="M159" s="25"/>
      <c r="N159" s="25"/>
    </row>
    <row r="160" spans="1:14" ht="74.25" customHeight="1">
      <c r="A160" s="147" t="s">
        <v>282</v>
      </c>
      <c r="B160" s="148"/>
      <c r="C160" s="148"/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9"/>
    </row>
    <row r="161" spans="1:14" ht="235.15" customHeight="1">
      <c r="A161" s="56">
        <v>152</v>
      </c>
      <c r="B161" s="59" t="s">
        <v>283</v>
      </c>
      <c r="C161" s="60" t="s">
        <v>284</v>
      </c>
      <c r="D161" s="60" t="s">
        <v>19</v>
      </c>
      <c r="E161" s="60" t="s">
        <v>20</v>
      </c>
      <c r="F161" s="60" t="s">
        <v>21</v>
      </c>
      <c r="G161" s="60" t="s">
        <v>22</v>
      </c>
      <c r="H161" s="26" t="s">
        <v>23</v>
      </c>
      <c r="I161" s="26" t="s">
        <v>24</v>
      </c>
      <c r="J161" s="26">
        <v>7000</v>
      </c>
      <c r="K161" s="118"/>
      <c r="L161" s="42"/>
      <c r="M161" s="34"/>
      <c r="N161" s="34"/>
    </row>
    <row r="162" spans="1:14" ht="13.9">
      <c r="A162" s="187" t="s">
        <v>1</v>
      </c>
      <c r="B162" s="188"/>
      <c r="C162" s="23"/>
      <c r="D162" s="23"/>
      <c r="E162" s="23"/>
      <c r="F162" s="23"/>
      <c r="G162" s="23"/>
      <c r="H162" s="23"/>
      <c r="I162" s="23"/>
      <c r="J162" s="24"/>
      <c r="K162" s="181" t="s">
        <v>285</v>
      </c>
      <c r="L162" s="182"/>
      <c r="M162" s="182"/>
      <c r="N162" s="183"/>
    </row>
    <row r="163" spans="1:14" ht="55.15" customHeight="1">
      <c r="A163" s="150" t="s">
        <v>286</v>
      </c>
      <c r="B163" s="151"/>
      <c r="C163" s="143" t="s">
        <v>287</v>
      </c>
      <c r="D163" s="144"/>
      <c r="E163" s="144"/>
      <c r="F163" s="144"/>
      <c r="G163" s="144"/>
      <c r="H163" s="144"/>
      <c r="I163" s="144"/>
      <c r="J163" s="145"/>
      <c r="K163" s="4" t="s">
        <v>288</v>
      </c>
      <c r="L163" s="164"/>
      <c r="M163" s="165"/>
      <c r="N163" s="166"/>
    </row>
    <row r="164" spans="1:14" ht="51" customHeight="1">
      <c r="A164" s="152" t="s">
        <v>289</v>
      </c>
      <c r="B164" s="153"/>
      <c r="C164" s="143" t="s">
        <v>290</v>
      </c>
      <c r="D164" s="144"/>
      <c r="E164" s="144"/>
      <c r="F164" s="144"/>
      <c r="G164" s="144"/>
      <c r="H164" s="144"/>
      <c r="I164" s="144"/>
      <c r="J164" s="145"/>
      <c r="K164" s="4" t="s">
        <v>289</v>
      </c>
      <c r="L164" s="6"/>
      <c r="M164" s="165"/>
      <c r="N164" s="166"/>
    </row>
    <row r="165" spans="1:14" ht="34.9" customHeight="1">
      <c r="A165" s="152" t="s">
        <v>291</v>
      </c>
      <c r="B165" s="153"/>
      <c r="C165" s="143" t="s">
        <v>292</v>
      </c>
      <c r="D165" s="144"/>
      <c r="E165" s="144"/>
      <c r="F165" s="144"/>
      <c r="G165" s="144"/>
      <c r="H165" s="144"/>
      <c r="I165" s="144"/>
      <c r="J165" s="145"/>
      <c r="K165" s="4" t="s">
        <v>293</v>
      </c>
      <c r="L165" s="164"/>
      <c r="M165" s="165"/>
      <c r="N165" s="166"/>
    </row>
    <row r="166" spans="1:14" ht="63" customHeight="1">
      <c r="A166" s="152" t="s">
        <v>294</v>
      </c>
      <c r="B166" s="153"/>
      <c r="C166" s="143" t="s">
        <v>295</v>
      </c>
      <c r="D166" s="144"/>
      <c r="E166" s="144"/>
      <c r="F166" s="144"/>
      <c r="G166" s="144"/>
      <c r="H166" s="144"/>
      <c r="I166" s="144"/>
      <c r="J166" s="145"/>
      <c r="K166" s="4"/>
      <c r="L166" s="6"/>
      <c r="M166" s="78"/>
      <c r="N166" s="79"/>
    </row>
    <row r="167" spans="1:14" ht="63" customHeight="1">
      <c r="A167" s="152" t="s">
        <v>296</v>
      </c>
      <c r="B167" s="153"/>
      <c r="C167" s="143" t="s">
        <v>297</v>
      </c>
      <c r="D167" s="144"/>
      <c r="E167" s="144"/>
      <c r="F167" s="144"/>
      <c r="G167" s="144"/>
      <c r="H167" s="144"/>
      <c r="I167" s="144"/>
      <c r="J167" s="145"/>
      <c r="K167" s="4"/>
      <c r="L167" s="6"/>
      <c r="M167" s="78"/>
      <c r="N167" s="79"/>
    </row>
    <row r="168" spans="1:14" ht="41.45" customHeight="1">
      <c r="A168" s="152" t="s">
        <v>298</v>
      </c>
      <c r="B168" s="153"/>
      <c r="C168" s="143" t="s">
        <v>299</v>
      </c>
      <c r="D168" s="144"/>
      <c r="E168" s="144"/>
      <c r="F168" s="144"/>
      <c r="G168" s="144"/>
      <c r="H168" s="144"/>
      <c r="I168" s="144"/>
      <c r="J168" s="145"/>
      <c r="K168" s="4" t="s">
        <v>300</v>
      </c>
      <c r="L168" s="164"/>
      <c r="M168" s="165"/>
      <c r="N168" s="166"/>
    </row>
    <row r="169" spans="1:14" ht="24.75" customHeight="1" thickBot="1">
      <c r="A169" s="146" t="s">
        <v>301</v>
      </c>
      <c r="B169" s="146"/>
      <c r="C169" s="143" t="s">
        <v>302</v>
      </c>
      <c r="D169" s="144"/>
      <c r="E169" s="144"/>
      <c r="F169" s="144"/>
      <c r="G169" s="144"/>
      <c r="H169" s="144"/>
      <c r="I169" s="144"/>
      <c r="J169" s="145"/>
      <c r="K169" s="4" t="s">
        <v>303</v>
      </c>
      <c r="L169" s="164"/>
      <c r="M169" s="165"/>
      <c r="N169" s="166"/>
    </row>
    <row r="170" spans="1:14" ht="15.6">
      <c r="A170" s="173"/>
      <c r="B170" s="174"/>
      <c r="C170" s="140"/>
      <c r="D170" s="141"/>
      <c r="E170" s="141"/>
      <c r="F170" s="141"/>
      <c r="G170" s="141"/>
      <c r="H170" s="141"/>
      <c r="I170" s="141"/>
      <c r="J170" s="142"/>
      <c r="K170" s="9"/>
      <c r="L170" s="6"/>
      <c r="M170" s="167"/>
      <c r="N170" s="168"/>
    </row>
    <row r="171" spans="1:14" ht="13.9">
      <c r="A171" s="14"/>
      <c r="B171" s="8"/>
      <c r="C171" s="8"/>
      <c r="D171" s="8"/>
      <c r="E171" s="8"/>
      <c r="F171" s="8"/>
      <c r="G171" s="8"/>
      <c r="H171" s="8"/>
      <c r="I171" s="8"/>
      <c r="J171" s="11"/>
      <c r="K171" s="9" t="s">
        <v>304</v>
      </c>
      <c r="L171" s="164"/>
      <c r="M171" s="165"/>
      <c r="N171" s="166"/>
    </row>
    <row r="172" spans="1:14" ht="33.75" customHeight="1">
      <c r="A172" s="14"/>
      <c r="B172" s="8"/>
      <c r="C172" s="8"/>
      <c r="D172" s="8"/>
      <c r="E172" s="8"/>
      <c r="F172" s="8"/>
      <c r="G172" s="8"/>
      <c r="H172" s="8"/>
      <c r="I172" s="8"/>
      <c r="J172" s="11"/>
      <c r="K172" s="9" t="s">
        <v>305</v>
      </c>
      <c r="L172" s="164"/>
      <c r="M172" s="165"/>
      <c r="N172" s="166"/>
    </row>
    <row r="173" spans="1:14" ht="21.75" customHeight="1">
      <c r="A173" s="14"/>
      <c r="B173" s="8"/>
      <c r="C173" s="8"/>
      <c r="D173" s="8"/>
      <c r="E173" s="8"/>
      <c r="F173" s="8"/>
      <c r="G173" s="8"/>
      <c r="H173" s="8"/>
      <c r="I173" s="8"/>
      <c r="J173" s="11"/>
      <c r="K173" s="9" t="s">
        <v>306</v>
      </c>
      <c r="L173" s="1"/>
      <c r="M173" s="4" t="s">
        <v>307</v>
      </c>
      <c r="N173" s="5"/>
    </row>
    <row r="174" spans="1:14" ht="21.75" customHeight="1">
      <c r="A174" s="14"/>
      <c r="B174" s="8"/>
      <c r="C174" s="8"/>
      <c r="D174" s="8"/>
      <c r="E174" s="8"/>
      <c r="F174" s="8"/>
      <c r="G174" s="8"/>
      <c r="H174" s="8"/>
      <c r="I174" s="8"/>
      <c r="J174" s="11"/>
      <c r="K174" s="9" t="s">
        <v>308</v>
      </c>
      <c r="L174" s="1"/>
      <c r="M174" s="4" t="s">
        <v>309</v>
      </c>
      <c r="N174" s="5"/>
    </row>
    <row r="175" spans="1:14" ht="62.25" customHeight="1">
      <c r="A175" s="14"/>
      <c r="B175" s="8"/>
      <c r="C175" s="8"/>
      <c r="D175" s="8"/>
      <c r="E175" s="8"/>
      <c r="F175" s="8"/>
      <c r="G175" s="8"/>
      <c r="H175" s="8"/>
      <c r="I175" s="8"/>
      <c r="J175" s="11"/>
      <c r="K175" s="9" t="s">
        <v>310</v>
      </c>
      <c r="L175" s="164"/>
      <c r="M175" s="165"/>
      <c r="N175" s="166"/>
    </row>
    <row r="176" spans="1:14" ht="21.75" customHeight="1">
      <c r="A176" s="14"/>
      <c r="B176" s="8"/>
      <c r="C176" s="8"/>
      <c r="D176" s="8"/>
      <c r="E176" s="8"/>
      <c r="F176" s="8"/>
      <c r="G176" s="8"/>
      <c r="H176" s="8"/>
      <c r="I176" s="8"/>
      <c r="J176" s="11"/>
      <c r="K176" s="9" t="s">
        <v>311</v>
      </c>
      <c r="L176" s="164"/>
      <c r="M176" s="165"/>
      <c r="N176" s="166"/>
    </row>
    <row r="177" spans="1:14" ht="33" customHeight="1">
      <c r="A177" s="14"/>
      <c r="B177" s="8"/>
      <c r="C177" s="8"/>
      <c r="D177" s="8"/>
      <c r="E177" s="8"/>
      <c r="F177" s="8"/>
      <c r="G177" s="8"/>
      <c r="H177" s="8"/>
      <c r="I177" s="8"/>
      <c r="J177" s="11"/>
      <c r="K177" s="9" t="s">
        <v>312</v>
      </c>
      <c r="L177" s="164"/>
      <c r="M177" s="165"/>
      <c r="N177" s="166"/>
    </row>
    <row r="178" spans="1:14" ht="12.75" customHeight="1" thickBot="1">
      <c r="A178" s="15"/>
      <c r="B178" s="16"/>
      <c r="C178" s="16"/>
      <c r="D178" s="16"/>
      <c r="E178" s="16"/>
      <c r="F178" s="16"/>
      <c r="G178" s="16"/>
      <c r="H178" s="16"/>
      <c r="I178" s="16"/>
      <c r="J178" s="17"/>
      <c r="K178" s="10" t="s">
        <v>313</v>
      </c>
      <c r="L178" s="161"/>
      <c r="M178" s="162"/>
      <c r="N178" s="163"/>
    </row>
    <row r="179" spans="1:14" ht="12.75" customHeight="1">
      <c r="A179" s="7"/>
      <c r="B179" s="7"/>
      <c r="C179" s="7"/>
      <c r="D179" s="7"/>
      <c r="E179" s="7"/>
      <c r="F179" s="7"/>
      <c r="G179" s="7"/>
    </row>
  </sheetData>
  <autoFilter ref="B1:B179" xr:uid="{00000000-0009-0000-0000-000000000000}"/>
  <sortState xmlns:xlrd2="http://schemas.microsoft.com/office/spreadsheetml/2017/richdata2" ref="B136:C159">
    <sortCondition ref="B136:B159"/>
  </sortState>
  <mergeCells count="47">
    <mergeCell ref="D1:N1"/>
    <mergeCell ref="A166:B166"/>
    <mergeCell ref="C166:J166"/>
    <mergeCell ref="C167:J167"/>
    <mergeCell ref="A167:B167"/>
    <mergeCell ref="L2:N2"/>
    <mergeCell ref="K162:N162"/>
    <mergeCell ref="C163:J163"/>
    <mergeCell ref="C165:J165"/>
    <mergeCell ref="K3:L3"/>
    <mergeCell ref="A2:J2"/>
    <mergeCell ref="A4:N4"/>
    <mergeCell ref="A162:B162"/>
    <mergeCell ref="A46:N46"/>
    <mergeCell ref="A60:N60"/>
    <mergeCell ref="B88:M88"/>
    <mergeCell ref="L61:L65"/>
    <mergeCell ref="L66:L68"/>
    <mergeCell ref="L178:N178"/>
    <mergeCell ref="L163:N163"/>
    <mergeCell ref="L172:N172"/>
    <mergeCell ref="L177:N177"/>
    <mergeCell ref="L165:N165"/>
    <mergeCell ref="L168:N168"/>
    <mergeCell ref="L169:N169"/>
    <mergeCell ref="L171:N171"/>
    <mergeCell ref="M170:N170"/>
    <mergeCell ref="L175:N175"/>
    <mergeCell ref="L176:N176"/>
    <mergeCell ref="M164:N164"/>
    <mergeCell ref="B135:M135"/>
    <mergeCell ref="A170:B170"/>
    <mergeCell ref="L21:L28"/>
    <mergeCell ref="L29:L32"/>
    <mergeCell ref="L33:L45"/>
    <mergeCell ref="L47:L49"/>
    <mergeCell ref="L50:L52"/>
    <mergeCell ref="C170:J170"/>
    <mergeCell ref="C168:J168"/>
    <mergeCell ref="C169:J169"/>
    <mergeCell ref="A169:B169"/>
    <mergeCell ref="A160:N160"/>
    <mergeCell ref="A163:B163"/>
    <mergeCell ref="A165:B165"/>
    <mergeCell ref="A168:B168"/>
    <mergeCell ref="A164:B164"/>
    <mergeCell ref="C164:J164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&amp;C&amp;18ANNEXE A.1 FORMULAIRE DE SOUMISSION DE L'OFFRE TECHNIQUE -&amp;KFFFF00 BIENS</oddHeader>
    <oddFooter>&amp;CPage&amp;P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4"/>
  <sheetViews>
    <sheetView view="pageBreakPreview" zoomScaleNormal="120" zoomScaleSheetLayoutView="100" zoomScalePageLayoutView="50" workbookViewId="0">
      <pane ySplit="3" topLeftCell="A4" activePane="bottomLeft" state="frozen"/>
      <selection pane="bottomLeft" activeCell="I1" sqref="I1"/>
    </sheetView>
  </sheetViews>
  <sheetFormatPr defaultColWidth="8.85546875" defaultRowHeight="12.75"/>
  <cols>
    <col min="1" max="1" width="4.5703125" style="2" customWidth="1"/>
    <col min="2" max="2" width="46.85546875" style="2" customWidth="1"/>
    <col min="3" max="3" width="27.7109375" style="2" customWidth="1"/>
    <col min="4" max="4" width="12.140625" style="56" customWidth="1"/>
    <col min="5" max="5" width="29.85546875" style="2" customWidth="1"/>
    <col min="6" max="6" width="14.140625" style="2" customWidth="1"/>
    <col min="7" max="7" width="25.5703125" style="2" customWidth="1"/>
    <col min="8" max="8" width="26.7109375" style="2" customWidth="1"/>
    <col min="9" max="16384" width="8.85546875" style="2"/>
  </cols>
  <sheetData>
    <row r="1" spans="1:8" ht="42.75" customHeight="1">
      <c r="A1" s="113"/>
      <c r="B1" s="114"/>
      <c r="C1" s="115" t="str">
        <f>'Annexe A.1 Offre tech FB '!C1</f>
        <v xml:space="preserve"> RFP-BFA-OUA-2024-009</v>
      </c>
      <c r="D1" s="116"/>
      <c r="E1" s="18"/>
      <c r="F1" s="18"/>
      <c r="G1" s="18"/>
      <c r="H1" s="18"/>
    </row>
    <row r="2" spans="1:8" ht="33.6" customHeight="1">
      <c r="A2" s="198" t="s">
        <v>314</v>
      </c>
      <c r="B2" s="199"/>
      <c r="C2" s="199"/>
      <c r="D2" s="200"/>
      <c r="E2" s="211" t="s">
        <v>2</v>
      </c>
      <c r="F2" s="212"/>
      <c r="G2" s="212"/>
      <c r="H2" s="212"/>
    </row>
    <row r="3" spans="1:8" ht="61.5" customHeight="1">
      <c r="A3" s="19" t="s">
        <v>315</v>
      </c>
      <c r="B3" s="20" t="s">
        <v>4</v>
      </c>
      <c r="C3" s="20" t="s">
        <v>316</v>
      </c>
      <c r="D3" s="21" t="s">
        <v>12</v>
      </c>
      <c r="E3" s="30" t="s">
        <v>317</v>
      </c>
      <c r="F3" s="31" t="s">
        <v>318</v>
      </c>
      <c r="G3" s="32" t="s">
        <v>319</v>
      </c>
      <c r="H3" s="33" t="s">
        <v>320</v>
      </c>
    </row>
    <row r="4" spans="1:8" ht="61.5" customHeight="1">
      <c r="A4" s="201" t="s">
        <v>321</v>
      </c>
      <c r="B4" s="202"/>
      <c r="C4" s="202"/>
      <c r="D4" s="202"/>
      <c r="E4" s="202"/>
      <c r="F4" s="202"/>
      <c r="G4" s="202"/>
      <c r="H4" s="202"/>
    </row>
    <row r="5" spans="1:8" ht="45" customHeight="1">
      <c r="A5" s="34">
        <f>'Annexe A.1 Offre tech FB '!A5</f>
        <v>1</v>
      </c>
      <c r="B5" s="34" t="s">
        <v>17</v>
      </c>
      <c r="C5" s="34" t="s">
        <v>18</v>
      </c>
      <c r="D5" s="36">
        <v>7000</v>
      </c>
      <c r="E5" s="52"/>
      <c r="F5" s="52"/>
      <c r="G5" s="52"/>
      <c r="H5" s="52"/>
    </row>
    <row r="6" spans="1:8" ht="36.75" customHeight="1">
      <c r="A6" s="34">
        <f>'Annexe A.1 Offre tech FB '!A6</f>
        <v>2</v>
      </c>
      <c r="B6" s="34" t="s">
        <v>17</v>
      </c>
      <c r="C6" s="34" t="s">
        <v>25</v>
      </c>
      <c r="D6" s="36">
        <v>7000</v>
      </c>
      <c r="E6" s="52"/>
      <c r="F6" s="52"/>
      <c r="G6" s="52"/>
      <c r="H6" s="52"/>
    </row>
    <row r="7" spans="1:8" ht="36.75" customHeight="1">
      <c r="A7" s="34">
        <f>'Annexe A.1 Offre tech FB '!A7</f>
        <v>3</v>
      </c>
      <c r="B7" s="34" t="s">
        <v>26</v>
      </c>
      <c r="C7" s="34" t="s">
        <v>27</v>
      </c>
      <c r="D7" s="36">
        <v>7000</v>
      </c>
      <c r="E7" s="52"/>
      <c r="F7" s="52"/>
      <c r="G7" s="52"/>
      <c r="H7" s="52"/>
    </row>
    <row r="8" spans="1:8" ht="36.75" customHeight="1">
      <c r="A8" s="34">
        <f>'Annexe A.1 Offre tech FB '!A8</f>
        <v>4</v>
      </c>
      <c r="B8" s="34" t="s">
        <v>28</v>
      </c>
      <c r="C8" s="34" t="s">
        <v>29</v>
      </c>
      <c r="D8" s="36">
        <v>7000</v>
      </c>
      <c r="E8" s="52"/>
      <c r="F8" s="52"/>
      <c r="G8" s="52"/>
      <c r="H8" s="52"/>
    </row>
    <row r="9" spans="1:8" ht="37.5" customHeight="1">
      <c r="A9" s="34">
        <f>'Annexe A.1 Offre tech FB '!A9</f>
        <v>5</v>
      </c>
      <c r="B9" s="34" t="s">
        <v>30</v>
      </c>
      <c r="C9" s="34" t="s">
        <v>31</v>
      </c>
      <c r="D9" s="36">
        <v>7000</v>
      </c>
      <c r="E9" s="52"/>
      <c r="F9" s="52"/>
      <c r="G9" s="52"/>
      <c r="H9" s="52"/>
    </row>
    <row r="10" spans="1:8" ht="44.25" customHeight="1">
      <c r="A10" s="34">
        <f>'Annexe A.1 Offre tech FB '!A10</f>
        <v>6</v>
      </c>
      <c r="B10" s="34" t="s">
        <v>32</v>
      </c>
      <c r="C10" s="36" t="s">
        <v>33</v>
      </c>
      <c r="D10" s="36">
        <v>84000</v>
      </c>
      <c r="E10" s="52"/>
      <c r="F10" s="52"/>
      <c r="G10" s="52"/>
      <c r="H10" s="52"/>
    </row>
    <row r="11" spans="1:8" ht="41.25" customHeight="1">
      <c r="A11" s="34">
        <f>'Annexe A.1 Offre tech FB '!A11</f>
        <v>7</v>
      </c>
      <c r="B11" s="34" t="s">
        <v>34</v>
      </c>
      <c r="C11" s="36" t="s">
        <v>33</v>
      </c>
      <c r="D11" s="36">
        <v>140000</v>
      </c>
      <c r="E11" s="52"/>
      <c r="F11" s="52"/>
      <c r="G11" s="52"/>
      <c r="H11" s="52"/>
    </row>
    <row r="12" spans="1:8" ht="36" customHeight="1">
      <c r="A12" s="34">
        <f>'Annexe A.1 Offre tech FB '!A12</f>
        <v>8</v>
      </c>
      <c r="B12" s="34" t="s">
        <v>35</v>
      </c>
      <c r="C12" s="34" t="s">
        <v>36</v>
      </c>
      <c r="D12" s="36">
        <v>7000</v>
      </c>
      <c r="E12" s="52"/>
      <c r="F12" s="52"/>
      <c r="G12" s="52"/>
      <c r="H12" s="52"/>
    </row>
    <row r="13" spans="1:8" ht="38.25" customHeight="1">
      <c r="A13" s="34">
        <f>'Annexe A.1 Offre tech FB '!A13</f>
        <v>9</v>
      </c>
      <c r="B13" s="34" t="s">
        <v>37</v>
      </c>
      <c r="C13" s="34" t="s">
        <v>38</v>
      </c>
      <c r="D13" s="36">
        <v>7000</v>
      </c>
      <c r="E13" s="62"/>
      <c r="F13" s="62"/>
      <c r="G13" s="62"/>
      <c r="H13" s="62"/>
    </row>
    <row r="14" spans="1:8" ht="38.25" customHeight="1">
      <c r="A14" s="34">
        <f>'Annexe A.1 Offre tech FB '!A14</f>
        <v>10</v>
      </c>
      <c r="B14" s="34" t="s">
        <v>39</v>
      </c>
      <c r="C14" s="34" t="s">
        <v>40</v>
      </c>
      <c r="D14" s="36">
        <v>7000</v>
      </c>
      <c r="E14" s="63"/>
      <c r="F14" s="63"/>
      <c r="G14" s="63"/>
      <c r="H14" s="63"/>
    </row>
    <row r="15" spans="1:8" ht="38.25" customHeight="1">
      <c r="A15" s="34">
        <f>'Annexe A.1 Offre tech FB '!A15</f>
        <v>11</v>
      </c>
      <c r="B15" s="34" t="s">
        <v>41</v>
      </c>
      <c r="C15" s="34" t="s">
        <v>42</v>
      </c>
      <c r="D15" s="36">
        <v>7000</v>
      </c>
      <c r="E15" s="63"/>
      <c r="F15" s="63"/>
      <c r="G15" s="63"/>
      <c r="H15" s="63"/>
    </row>
    <row r="16" spans="1:8" ht="38.25" customHeight="1">
      <c r="A16" s="34">
        <f>'Annexe A.1 Offre tech FB '!A16</f>
        <v>12</v>
      </c>
      <c r="B16" s="34" t="s">
        <v>43</v>
      </c>
      <c r="C16" s="34" t="s">
        <v>44</v>
      </c>
      <c r="D16" s="36">
        <v>7000</v>
      </c>
      <c r="E16" s="63"/>
      <c r="F16" s="63"/>
      <c r="G16" s="63"/>
      <c r="H16" s="63"/>
    </row>
    <row r="17" spans="1:8" ht="38.25" customHeight="1">
      <c r="A17" s="34">
        <f>'Annexe A.1 Offre tech FB '!A17</f>
        <v>13</v>
      </c>
      <c r="B17" s="34" t="s">
        <v>45</v>
      </c>
      <c r="C17" s="34" t="s">
        <v>46</v>
      </c>
      <c r="D17" s="36">
        <v>7000</v>
      </c>
      <c r="E17" s="63"/>
      <c r="F17" s="63"/>
      <c r="G17" s="63"/>
      <c r="H17" s="63"/>
    </row>
    <row r="18" spans="1:8" ht="38.25" customHeight="1">
      <c r="A18" s="34">
        <f>'Annexe A.1 Offre tech FB '!A18</f>
        <v>14</v>
      </c>
      <c r="B18" s="34" t="s">
        <v>47</v>
      </c>
      <c r="C18" s="34" t="s">
        <v>48</v>
      </c>
      <c r="D18" s="36">
        <v>7000</v>
      </c>
      <c r="E18" s="63"/>
      <c r="F18" s="63"/>
      <c r="G18" s="63"/>
      <c r="H18" s="63"/>
    </row>
    <row r="19" spans="1:8" ht="38.25" customHeight="1">
      <c r="A19" s="34">
        <f>'Annexe A.1 Offre tech FB '!A19</f>
        <v>15</v>
      </c>
      <c r="B19" s="34" t="s">
        <v>49</v>
      </c>
      <c r="C19" s="34" t="s">
        <v>50</v>
      </c>
      <c r="D19" s="36">
        <v>7000</v>
      </c>
      <c r="E19" s="63"/>
      <c r="F19" s="63"/>
      <c r="G19" s="63"/>
      <c r="H19" s="63"/>
    </row>
    <row r="20" spans="1:8" ht="38.25" customHeight="1">
      <c r="A20" s="34">
        <f>'Annexe A.1 Offre tech FB '!A20</f>
        <v>16</v>
      </c>
      <c r="B20" s="34" t="s">
        <v>51</v>
      </c>
      <c r="C20" s="34" t="s">
        <v>52</v>
      </c>
      <c r="D20" s="36">
        <v>7000</v>
      </c>
      <c r="E20" s="63"/>
      <c r="F20" s="63"/>
      <c r="G20" s="63"/>
      <c r="H20" s="63"/>
    </row>
    <row r="21" spans="1:8" ht="38.25" customHeight="1">
      <c r="A21" s="34">
        <f>'Annexe A.1 Offre tech FB '!A21</f>
        <v>17</v>
      </c>
      <c r="B21" s="34" t="s">
        <v>53</v>
      </c>
      <c r="C21" s="95" t="s">
        <v>54</v>
      </c>
      <c r="D21" s="35">
        <v>7000</v>
      </c>
      <c r="E21" s="63"/>
      <c r="F21" s="63"/>
      <c r="G21" s="63"/>
      <c r="H21" s="63"/>
    </row>
    <row r="22" spans="1:8" ht="38.25" customHeight="1">
      <c r="A22" s="34">
        <f>'Annexe A.1 Offre tech FB '!A22</f>
        <v>18</v>
      </c>
      <c r="B22" s="34" t="s">
        <v>55</v>
      </c>
      <c r="C22" s="34" t="s">
        <v>54</v>
      </c>
      <c r="D22" s="35">
        <v>7000</v>
      </c>
      <c r="E22" s="63"/>
      <c r="F22" s="63"/>
      <c r="G22" s="63"/>
      <c r="H22" s="63"/>
    </row>
    <row r="23" spans="1:8" ht="38.25" customHeight="1">
      <c r="A23" s="34">
        <f>'Annexe A.1 Offre tech FB '!A23</f>
        <v>19</v>
      </c>
      <c r="B23" s="34" t="s">
        <v>56</v>
      </c>
      <c r="C23" s="34" t="s">
        <v>57</v>
      </c>
      <c r="D23" s="35">
        <v>7000</v>
      </c>
      <c r="E23" s="63"/>
      <c r="F23" s="63"/>
      <c r="G23" s="63"/>
      <c r="H23" s="63"/>
    </row>
    <row r="24" spans="1:8" ht="38.25" customHeight="1">
      <c r="A24" s="34">
        <f>'Annexe A.1 Offre tech FB '!A24</f>
        <v>20</v>
      </c>
      <c r="B24" s="85" t="s">
        <v>58</v>
      </c>
      <c r="C24" s="34" t="s">
        <v>59</v>
      </c>
      <c r="D24" s="35">
        <v>7000</v>
      </c>
      <c r="E24" s="63"/>
      <c r="F24" s="63"/>
      <c r="G24" s="63"/>
      <c r="H24" s="63"/>
    </row>
    <row r="25" spans="1:8" ht="38.25" customHeight="1">
      <c r="A25" s="34">
        <f>'Annexe A.1 Offre tech FB '!A25</f>
        <v>21</v>
      </c>
      <c r="B25" s="86" t="s">
        <v>60</v>
      </c>
      <c r="C25" s="34" t="s">
        <v>61</v>
      </c>
      <c r="D25" s="35">
        <v>7000</v>
      </c>
      <c r="E25" s="63"/>
      <c r="F25" s="63"/>
      <c r="G25" s="63"/>
      <c r="H25" s="63"/>
    </row>
    <row r="26" spans="1:8" ht="38.25" customHeight="1">
      <c r="A26" s="34">
        <f>'Annexe A.1 Offre tech FB '!A26</f>
        <v>22</v>
      </c>
      <c r="B26" s="34" t="s">
        <v>62</v>
      </c>
      <c r="C26" s="34" t="s">
        <v>63</v>
      </c>
      <c r="D26" s="35">
        <v>21000</v>
      </c>
      <c r="E26" s="63"/>
      <c r="F26" s="63"/>
      <c r="G26" s="63"/>
      <c r="H26" s="63"/>
    </row>
    <row r="27" spans="1:8" ht="38.25" customHeight="1">
      <c r="A27" s="34">
        <f>'Annexe A.1 Offre tech FB '!A27</f>
        <v>23</v>
      </c>
      <c r="B27" s="34" t="s">
        <v>64</v>
      </c>
      <c r="C27" s="34" t="s">
        <v>65</v>
      </c>
      <c r="D27" s="35">
        <v>49000</v>
      </c>
      <c r="E27" s="63"/>
      <c r="F27" s="63"/>
      <c r="G27" s="63"/>
      <c r="H27" s="63"/>
    </row>
    <row r="28" spans="1:8" ht="38.25" customHeight="1">
      <c r="A28" s="34">
        <f>'Annexe A.1 Offre tech FB '!A28</f>
        <v>24</v>
      </c>
      <c r="B28" s="34" t="s">
        <v>66</v>
      </c>
      <c r="C28" s="34" t="s">
        <v>67</v>
      </c>
      <c r="D28" s="35">
        <v>7000</v>
      </c>
      <c r="E28" s="63"/>
      <c r="F28" s="63"/>
      <c r="G28" s="63"/>
      <c r="H28" s="63"/>
    </row>
    <row r="29" spans="1:8" ht="38.25" customHeight="1">
      <c r="A29" s="34">
        <f>'Annexe A.1 Offre tech FB '!A29</f>
        <v>25</v>
      </c>
      <c r="B29" s="34" t="s">
        <v>68</v>
      </c>
      <c r="C29" s="34" t="s">
        <v>69</v>
      </c>
      <c r="D29" s="35">
        <v>7000</v>
      </c>
      <c r="E29" s="63"/>
      <c r="F29" s="63"/>
      <c r="G29" s="63"/>
      <c r="H29" s="63"/>
    </row>
    <row r="30" spans="1:8" ht="38.25" customHeight="1">
      <c r="A30" s="34">
        <f>'Annexe A.1 Offre tech FB '!A30</f>
        <v>26</v>
      </c>
      <c r="B30" s="34" t="s">
        <v>70</v>
      </c>
      <c r="C30" s="34" t="s">
        <v>71</v>
      </c>
      <c r="D30" s="35">
        <v>7000</v>
      </c>
      <c r="E30" s="63"/>
      <c r="F30" s="63"/>
      <c r="G30" s="63"/>
      <c r="H30" s="63"/>
    </row>
    <row r="31" spans="1:8" ht="38.25" customHeight="1">
      <c r="A31" s="34">
        <f>'Annexe A.1 Offre tech FB '!A31</f>
        <v>27</v>
      </c>
      <c r="B31" s="34" t="s">
        <v>72</v>
      </c>
      <c r="C31" s="34" t="s">
        <v>71</v>
      </c>
      <c r="D31" s="35">
        <v>7000</v>
      </c>
      <c r="E31" s="63"/>
      <c r="F31" s="63"/>
      <c r="G31" s="63"/>
      <c r="H31" s="63"/>
    </row>
    <row r="32" spans="1:8" ht="38.25" customHeight="1">
      <c r="A32" s="34">
        <f>'Annexe A.1 Offre tech FB '!A32</f>
        <v>28</v>
      </c>
      <c r="B32" s="34" t="s">
        <v>73</v>
      </c>
      <c r="C32" s="34" t="s">
        <v>74</v>
      </c>
      <c r="D32" s="35">
        <v>14000</v>
      </c>
      <c r="E32" s="63"/>
      <c r="F32" s="63"/>
      <c r="G32" s="63"/>
      <c r="H32" s="63"/>
    </row>
    <row r="33" spans="1:8" ht="38.25" customHeight="1">
      <c r="A33" s="34">
        <f>'Annexe A.1 Offre tech FB '!A33</f>
        <v>29</v>
      </c>
      <c r="B33" s="34" t="s">
        <v>75</v>
      </c>
      <c r="C33" s="34" t="s">
        <v>74</v>
      </c>
      <c r="D33" s="35">
        <v>14000</v>
      </c>
      <c r="E33" s="63"/>
      <c r="F33" s="63"/>
      <c r="G33" s="63"/>
      <c r="H33" s="63"/>
    </row>
    <row r="34" spans="1:8" ht="38.25" customHeight="1">
      <c r="A34" s="34">
        <f>'Annexe A.1 Offre tech FB '!A34</f>
        <v>30</v>
      </c>
      <c r="B34" s="83" t="s">
        <v>76</v>
      </c>
      <c r="C34" s="85" t="s">
        <v>77</v>
      </c>
      <c r="D34" s="35">
        <v>14000</v>
      </c>
      <c r="E34" s="63"/>
      <c r="F34" s="63"/>
      <c r="G34" s="63"/>
      <c r="H34" s="63"/>
    </row>
    <row r="35" spans="1:8" ht="38.25" customHeight="1">
      <c r="A35" s="34">
        <f>'Annexe A.1 Offre tech FB '!A35</f>
        <v>31</v>
      </c>
      <c r="B35" s="34" t="s">
        <v>78</v>
      </c>
      <c r="C35" s="95" t="s">
        <v>79</v>
      </c>
      <c r="D35" s="35">
        <v>7000</v>
      </c>
      <c r="E35" s="63"/>
      <c r="F35" s="63"/>
      <c r="G35" s="63"/>
      <c r="H35" s="63"/>
    </row>
    <row r="36" spans="1:8" ht="38.25" customHeight="1">
      <c r="A36" s="34">
        <f>'Annexe A.1 Offre tech FB '!A36</f>
        <v>32</v>
      </c>
      <c r="B36" s="36" t="s">
        <v>80</v>
      </c>
      <c r="C36" s="36" t="s">
        <v>81</v>
      </c>
      <c r="D36" s="35">
        <v>21000</v>
      </c>
      <c r="E36" s="63"/>
      <c r="F36" s="63"/>
      <c r="G36" s="63"/>
      <c r="H36" s="63"/>
    </row>
    <row r="37" spans="1:8" ht="38.25" customHeight="1">
      <c r="A37" s="34">
        <f>'Annexe A.1 Offre tech FB '!A37</f>
        <v>33</v>
      </c>
      <c r="B37" s="36" t="s">
        <v>82</v>
      </c>
      <c r="C37" s="111" t="s">
        <v>83</v>
      </c>
      <c r="D37" s="35">
        <v>21000</v>
      </c>
      <c r="E37" s="63"/>
      <c r="F37" s="63"/>
      <c r="G37" s="63"/>
      <c r="H37" s="63"/>
    </row>
    <row r="38" spans="1:8" ht="38.25" customHeight="1">
      <c r="A38" s="34">
        <f>'Annexe A.1 Offre tech FB '!A38</f>
        <v>34</v>
      </c>
      <c r="B38" s="36" t="s">
        <v>84</v>
      </c>
      <c r="C38" s="36" t="s">
        <v>85</v>
      </c>
      <c r="D38" s="35">
        <v>21000</v>
      </c>
      <c r="E38" s="63"/>
      <c r="F38" s="63"/>
      <c r="G38" s="63"/>
      <c r="H38" s="63"/>
    </row>
    <row r="39" spans="1:8" ht="38.25" customHeight="1">
      <c r="A39" s="34">
        <f>'Annexe A.1 Offre tech FB '!A39</f>
        <v>35</v>
      </c>
      <c r="B39" s="36" t="s">
        <v>84</v>
      </c>
      <c r="C39" s="36" t="s">
        <v>86</v>
      </c>
      <c r="D39" s="35">
        <v>21000</v>
      </c>
      <c r="E39" s="63"/>
      <c r="F39" s="63"/>
      <c r="G39" s="63"/>
      <c r="H39" s="63"/>
    </row>
    <row r="40" spans="1:8" ht="38.25" customHeight="1">
      <c r="A40" s="34">
        <f>'Annexe A.1 Offre tech FB '!A40</f>
        <v>36</v>
      </c>
      <c r="B40" s="36" t="s">
        <v>87</v>
      </c>
      <c r="C40" s="36" t="s">
        <v>88</v>
      </c>
      <c r="D40" s="35">
        <v>21000</v>
      </c>
      <c r="E40" s="63"/>
      <c r="F40" s="63"/>
      <c r="G40" s="63"/>
      <c r="H40" s="63"/>
    </row>
    <row r="41" spans="1:8" ht="38.25" customHeight="1">
      <c r="A41" s="34">
        <f>'Annexe A.1 Offre tech FB '!A41</f>
        <v>37</v>
      </c>
      <c r="B41" s="36" t="s">
        <v>89</v>
      </c>
      <c r="C41" s="36" t="s">
        <v>90</v>
      </c>
      <c r="D41" s="35">
        <v>21000</v>
      </c>
      <c r="E41" s="63"/>
      <c r="F41" s="63"/>
      <c r="G41" s="63"/>
      <c r="H41" s="63"/>
    </row>
    <row r="42" spans="1:8" ht="66.599999999999994" customHeight="1">
      <c r="A42" s="34">
        <f>'Annexe A.1 Offre tech FB '!A42</f>
        <v>38</v>
      </c>
      <c r="B42" s="34" t="s">
        <v>91</v>
      </c>
      <c r="C42" s="36" t="s">
        <v>92</v>
      </c>
      <c r="D42" s="35">
        <v>21000</v>
      </c>
      <c r="E42" s="63"/>
      <c r="F42" s="63"/>
      <c r="G42" s="63"/>
      <c r="H42" s="63"/>
    </row>
    <row r="43" spans="1:8" ht="117.6" customHeight="1">
      <c r="A43" s="34">
        <f>'Annexe A.1 Offre tech FB '!A43</f>
        <v>39</v>
      </c>
      <c r="B43" s="85" t="s">
        <v>93</v>
      </c>
      <c r="C43" s="36" t="s">
        <v>94</v>
      </c>
      <c r="D43" s="35">
        <v>21000</v>
      </c>
      <c r="E43" s="63"/>
      <c r="F43" s="63"/>
      <c r="G43" s="63"/>
      <c r="H43" s="63"/>
    </row>
    <row r="44" spans="1:8" ht="91.15" customHeight="1">
      <c r="A44" s="34">
        <f>'Annexe A.1 Offre tech FB '!A44</f>
        <v>40</v>
      </c>
      <c r="B44" s="36" t="s">
        <v>95</v>
      </c>
      <c r="C44" s="95" t="s">
        <v>96</v>
      </c>
      <c r="D44" s="35">
        <v>7000</v>
      </c>
      <c r="E44" s="63"/>
      <c r="F44" s="63"/>
      <c r="G44" s="63"/>
      <c r="H44" s="63"/>
    </row>
    <row r="45" spans="1:8" ht="38.25" customHeight="1">
      <c r="A45" s="34">
        <f>'Annexe A.1 Offre tech FB '!A45</f>
        <v>41</v>
      </c>
      <c r="B45" s="34" t="s">
        <v>51</v>
      </c>
      <c r="C45" s="34" t="s">
        <v>97</v>
      </c>
      <c r="D45" s="35">
        <v>7000</v>
      </c>
      <c r="E45" s="63"/>
      <c r="F45" s="63"/>
      <c r="G45" s="63"/>
      <c r="H45" s="63"/>
    </row>
    <row r="46" spans="1:8" ht="73.349999999999994" customHeight="1">
      <c r="A46" s="209" t="s">
        <v>322</v>
      </c>
      <c r="B46" s="210"/>
      <c r="C46" s="210"/>
      <c r="D46" s="210"/>
      <c r="E46" s="210"/>
      <c r="F46" s="210"/>
      <c r="G46" s="210"/>
      <c r="H46" s="210"/>
    </row>
    <row r="47" spans="1:8" ht="115.15" customHeight="1">
      <c r="A47" s="35">
        <f>'Annexe A.1 Offre tech FB '!A47</f>
        <v>42</v>
      </c>
      <c r="B47" s="35" t="str">
        <f>'Annexe A.1 Offre tech FB '!B47</f>
        <v xml:space="preserve">Bâche plastique 
</v>
      </c>
      <c r="C47" s="35" t="str">
        <f>'Annexe A.1 Offre tech FB '!C47</f>
        <v>bache'5 m x 4 m ; plastique; 180 g/m² (total 4,2 Kg), couleur blanche pour meilleure isolation thermique, avec 6 bandes de renfort gris foncé; avec œillets en aluminium tous les mètres idéalement ou un minimum de 12 œillets</v>
      </c>
      <c r="D47" s="55">
        <f>'Annexe A.1 Offre tech FB '!J47</f>
        <v>480</v>
      </c>
      <c r="E47" s="53"/>
      <c r="F47" s="53"/>
      <c r="G47" s="53"/>
      <c r="H47" s="53"/>
    </row>
    <row r="48" spans="1:8" ht="25.9" customHeight="1">
      <c r="A48" s="35">
        <f>'Annexe A.1 Offre tech FB '!A48</f>
        <v>43</v>
      </c>
      <c r="B48" s="35" t="str">
        <f>'Annexe A.1 Offre tech FB '!B48</f>
        <v>Corde, rouleau de 30 m</v>
      </c>
      <c r="C48" s="35" t="str">
        <f>'Annexe A.1 Offre tech FB '!C48</f>
        <v>Synthétique, diamètre 10 mm</v>
      </c>
      <c r="D48" s="55">
        <f>'Annexe A.1 Offre tech FB '!J48</f>
        <v>240</v>
      </c>
      <c r="E48" s="53"/>
      <c r="F48" s="53"/>
      <c r="G48" s="53"/>
      <c r="H48" s="53"/>
    </row>
    <row r="49" spans="1:8" ht="60" customHeight="1">
      <c r="A49" s="35">
        <f>'Annexe A.1 Offre tech FB '!A49</f>
        <v>44</v>
      </c>
      <c r="B49" s="35" t="str">
        <f>'Annexe A.1 Offre tech FB '!B49</f>
        <v>Fil de fer galvanisé</v>
      </c>
      <c r="C49" s="35" t="str">
        <f>'Annexe A.1 Offre tech FB '!C49</f>
        <v>diamètre 1.7 mm, rouleau de 10 m</v>
      </c>
      <c r="D49" s="55">
        <f>'Annexe A.1 Offre tech FB '!J49</f>
        <v>240</v>
      </c>
      <c r="E49" s="53"/>
      <c r="F49" s="53"/>
      <c r="G49" s="53"/>
      <c r="H49" s="53"/>
    </row>
    <row r="50" spans="1:8" ht="25.9" customHeight="1">
      <c r="A50" s="35">
        <f>'Annexe A.1 Offre tech FB '!A50</f>
        <v>45</v>
      </c>
      <c r="B50" s="35" t="str">
        <f>'Annexe A.1 Offre tech FB '!B50</f>
        <v>Tenaille</v>
      </c>
      <c r="C50" s="35" t="str">
        <f>'Annexe A.1 Offre tech FB '!C50</f>
        <v>En fer, lames en acier trempé, poignées confortables avec revêtement plastique</v>
      </c>
      <c r="D50" s="55">
        <f>'Annexe A.1 Offre tech FB '!J50</f>
        <v>120</v>
      </c>
      <c r="E50" s="53"/>
      <c r="F50" s="53"/>
      <c r="G50" s="53"/>
      <c r="H50" s="53"/>
    </row>
    <row r="51" spans="1:8" ht="25.9" customHeight="1">
      <c r="A51" s="35">
        <f>'Annexe A.1 Offre tech FB '!A51</f>
        <v>46</v>
      </c>
      <c r="B51" s="35" t="str">
        <f>'Annexe A.1 Offre tech FB '!B51</f>
        <v>Pioche avec manche en bois dur (bois rouge)</v>
      </c>
      <c r="C51" s="35" t="str">
        <f>'Annexe A.1 Offre tech FB '!C51</f>
        <v>En fer</v>
      </c>
      <c r="D51" s="55">
        <f>'Annexe A.1 Offre tech FB '!J51</f>
        <v>120</v>
      </c>
      <c r="E51" s="53"/>
      <c r="F51" s="53"/>
      <c r="G51" s="53"/>
      <c r="H51" s="53"/>
    </row>
    <row r="52" spans="1:8" ht="25.9" customHeight="1">
      <c r="A52" s="35">
        <f>'Annexe A.1 Offre tech FB '!A52</f>
        <v>47</v>
      </c>
      <c r="B52" s="35" t="str">
        <f>'Annexe A.1 Offre tech FB '!B52</f>
        <v>Pelle avec manche en bois dur (bois rouge)</v>
      </c>
      <c r="C52" s="35" t="str">
        <f>'Annexe A.1 Offre tech FB '!C52</f>
        <v>En fer</v>
      </c>
      <c r="D52" s="55">
        <f>'Annexe A.1 Offre tech FB '!J52</f>
        <v>120</v>
      </c>
      <c r="E52" s="53"/>
      <c r="F52" s="53"/>
      <c r="G52" s="53"/>
      <c r="H52" s="53"/>
    </row>
    <row r="53" spans="1:8" ht="25.9" customHeight="1">
      <c r="A53" s="35">
        <f>'Annexe A.1 Offre tech FB '!A53</f>
        <v>48</v>
      </c>
      <c r="B53" s="35" t="str">
        <f>'Annexe A.1 Offre tech FB '!B53</f>
        <v>Corde torsadé en polypropylène</v>
      </c>
      <c r="C53" s="35" t="str">
        <f>'Annexe A.1 Offre tech FB '!C53</f>
        <v>4 mm de diamètre, 30 mètres de long</v>
      </c>
      <c r="D53" s="55">
        <f>'Annexe A.1 Offre tech FB '!J53</f>
        <v>240</v>
      </c>
      <c r="E53" s="53"/>
      <c r="F53" s="53"/>
      <c r="G53" s="53"/>
      <c r="H53" s="53"/>
    </row>
    <row r="54" spans="1:8" ht="25.9" customHeight="1">
      <c r="A54" s="35">
        <f>'Annexe A.1 Offre tech FB '!A54</f>
        <v>49</v>
      </c>
      <c r="B54" s="35" t="str">
        <f>'Annexe A.1 Offre tech FB '!B54</f>
        <v>Corde torsadé en polypropylène</v>
      </c>
      <c r="C54" s="35" t="str">
        <f>'Annexe A.1 Offre tech FB '!C54</f>
        <v>1 mm de diamètre, 100 mètres de long</v>
      </c>
      <c r="D54" s="55">
        <f>'Annexe A.1 Offre tech FB '!J54</f>
        <v>240</v>
      </c>
      <c r="E54" s="53"/>
      <c r="F54" s="53"/>
      <c r="G54" s="53"/>
      <c r="H54" s="53"/>
    </row>
    <row r="55" spans="1:8" ht="25.9" customHeight="1">
      <c r="A55" s="35">
        <f>'Annexe A.1 Offre tech FB '!A55</f>
        <v>50</v>
      </c>
      <c r="B55" s="35" t="str">
        <f>'Annexe A.1 Offre tech FB '!B55</f>
        <v xml:space="preserve">Tuyau en PVC rigide </v>
      </c>
      <c r="C55" s="35" t="str">
        <f>'Annexe A.1 Offre tech FB '!C55</f>
        <v>ext. 32mm, NP10, L=6m</v>
      </c>
      <c r="D55" s="55">
        <f>'Annexe A.1 Offre tech FB '!J55</f>
        <v>1920</v>
      </c>
      <c r="E55" s="53"/>
      <c r="F55" s="53"/>
      <c r="G55" s="53"/>
      <c r="H55" s="53"/>
    </row>
    <row r="56" spans="1:8" ht="25.9" customHeight="1">
      <c r="A56" s="35">
        <f>'Annexe A.1 Offre tech FB '!A56</f>
        <v>51</v>
      </c>
      <c r="B56" s="35" t="str">
        <f>'Annexe A.1 Offre tech FB '!B56</f>
        <v xml:space="preserve">Natte en végétale </v>
      </c>
      <c r="C56" s="35" t="str">
        <f>'Annexe A.1 Offre tech FB '!C56</f>
        <v>Dimension 2 m x 1,2 m</v>
      </c>
      <c r="D56" s="55">
        <f>'Annexe A.1 Offre tech FB '!J56</f>
        <v>1920</v>
      </c>
      <c r="E56" s="53"/>
      <c r="F56" s="53"/>
      <c r="G56" s="53"/>
      <c r="H56" s="53"/>
    </row>
    <row r="57" spans="1:8" ht="25.9" customHeight="1">
      <c r="A57" s="35">
        <f>'Annexe A.1 Offre tech FB '!A57</f>
        <v>52</v>
      </c>
      <c r="B57" s="35" t="str">
        <f>'Annexe A.1 Offre tech FB '!B57</f>
        <v xml:space="preserve">Fil de cravatte galvanisé </v>
      </c>
      <c r="C57" s="35" t="str">
        <f>'Annexe A.1 Offre tech FB '!C57</f>
        <v>diamètre 1,5 mm, Rouleau de 3 kg</v>
      </c>
      <c r="D57" s="55">
        <f>'Annexe A.1 Offre tech FB '!J57</f>
        <v>240</v>
      </c>
      <c r="E57" s="53"/>
      <c r="F57" s="53"/>
      <c r="G57" s="53"/>
      <c r="H57" s="53"/>
    </row>
    <row r="58" spans="1:8" ht="25.9" customHeight="1">
      <c r="A58" s="35">
        <f>'Annexe A.1 Offre tech FB '!A58</f>
        <v>53</v>
      </c>
      <c r="B58" s="35" t="str">
        <f>'Annexe A.1 Offre tech FB '!B58</f>
        <v xml:space="preserve">AIGUILLE de couture courbée </v>
      </c>
      <c r="C58" s="35" t="str">
        <f>'Annexe A.1 Offre tech FB '!C58</f>
        <v>environ 5 cm de long</v>
      </c>
      <c r="D58" s="55">
        <f>'Annexe A.1 Offre tech FB '!J58</f>
        <v>120</v>
      </c>
      <c r="E58" s="53"/>
      <c r="F58" s="53"/>
      <c r="G58" s="53"/>
      <c r="H58" s="53"/>
    </row>
    <row r="59" spans="1:8" ht="25.9" customHeight="1">
      <c r="A59" s="67">
        <f>'Annexe A.1 Offre tech FB '!A59</f>
        <v>54</v>
      </c>
      <c r="B59" s="67" t="str">
        <f>'Annexe A.1 Offre tech FB '!B59</f>
        <v>Sac de conditionnement</v>
      </c>
      <c r="C59" s="67" t="str">
        <f>'Annexe A.1 Offre tech FB '!C59</f>
        <v>En plastique, 100 kg</v>
      </c>
      <c r="D59" s="105">
        <f>'Annexe A.1 Offre tech FB '!J59</f>
        <v>240</v>
      </c>
      <c r="E59" s="106"/>
      <c r="F59" s="106"/>
      <c r="G59" s="106"/>
      <c r="H59" s="106"/>
    </row>
    <row r="60" spans="1:8" ht="54" customHeight="1">
      <c r="A60" s="205" t="s">
        <v>124</v>
      </c>
      <c r="B60" s="205"/>
      <c r="C60" s="205"/>
      <c r="D60" s="205"/>
      <c r="E60" s="206"/>
      <c r="F60" s="206"/>
      <c r="G60" s="206"/>
      <c r="H60" s="206"/>
    </row>
    <row r="61" spans="1:8" ht="54" customHeight="1">
      <c r="A61" s="67">
        <v>55</v>
      </c>
      <c r="B61" s="112" t="s">
        <v>125</v>
      </c>
      <c r="C61" s="90" t="s">
        <v>126</v>
      </c>
      <c r="D61" s="67">
        <v>2400</v>
      </c>
      <c r="E61" s="107"/>
      <c r="F61" s="107"/>
      <c r="G61" s="107"/>
      <c r="H61" s="107"/>
    </row>
    <row r="62" spans="1:8" ht="54" customHeight="1">
      <c r="A62" s="67">
        <v>56</v>
      </c>
      <c r="B62" s="89" t="s">
        <v>127</v>
      </c>
      <c r="C62" s="90" t="s">
        <v>128</v>
      </c>
      <c r="D62" s="122">
        <v>7800</v>
      </c>
      <c r="E62" s="107"/>
      <c r="F62" s="107"/>
      <c r="G62" s="107"/>
      <c r="H62" s="107"/>
    </row>
    <row r="63" spans="1:8" ht="54" customHeight="1">
      <c r="A63" s="67">
        <v>57</v>
      </c>
      <c r="B63" s="89" t="s">
        <v>129</v>
      </c>
      <c r="C63" s="90" t="s">
        <v>130</v>
      </c>
      <c r="D63" s="122">
        <v>900</v>
      </c>
      <c r="E63" s="107"/>
      <c r="F63" s="107"/>
      <c r="G63" s="107"/>
      <c r="H63" s="107"/>
    </row>
    <row r="64" spans="1:8" ht="54" customHeight="1">
      <c r="A64" s="67">
        <v>58</v>
      </c>
      <c r="B64" s="89" t="s">
        <v>131</v>
      </c>
      <c r="C64" s="90" t="s">
        <v>132</v>
      </c>
      <c r="D64" s="122">
        <v>300</v>
      </c>
      <c r="E64" s="107"/>
      <c r="F64" s="107"/>
      <c r="G64" s="107"/>
      <c r="H64" s="107"/>
    </row>
    <row r="65" spans="1:8" ht="54" customHeight="1">
      <c r="A65" s="67">
        <v>59</v>
      </c>
      <c r="B65" s="89" t="s">
        <v>133</v>
      </c>
      <c r="C65" s="90" t="s">
        <v>134</v>
      </c>
      <c r="D65" s="122">
        <v>600</v>
      </c>
      <c r="E65" s="107"/>
      <c r="F65" s="107"/>
      <c r="G65" s="107"/>
      <c r="H65" s="107"/>
    </row>
    <row r="66" spans="1:8" ht="54" customHeight="1">
      <c r="A66" s="67">
        <v>60</v>
      </c>
      <c r="B66" s="89" t="s">
        <v>135</v>
      </c>
      <c r="C66" s="90" t="s">
        <v>134</v>
      </c>
      <c r="D66" s="122">
        <v>1800</v>
      </c>
      <c r="E66" s="107"/>
      <c r="F66" s="107"/>
      <c r="G66" s="107"/>
      <c r="H66" s="107"/>
    </row>
    <row r="67" spans="1:8" ht="54" customHeight="1">
      <c r="A67" s="67">
        <v>61</v>
      </c>
      <c r="B67" s="89" t="s">
        <v>136</v>
      </c>
      <c r="C67" s="90" t="s">
        <v>137</v>
      </c>
      <c r="D67" s="122">
        <v>3000</v>
      </c>
      <c r="E67" s="107"/>
      <c r="F67" s="107"/>
      <c r="G67" s="107"/>
      <c r="H67" s="107"/>
    </row>
    <row r="68" spans="1:8" ht="54" customHeight="1">
      <c r="A68" s="67">
        <v>62</v>
      </c>
      <c r="B68" s="89" t="s">
        <v>138</v>
      </c>
      <c r="C68" s="90" t="s">
        <v>139</v>
      </c>
      <c r="D68" s="122">
        <v>900</v>
      </c>
      <c r="E68" s="107"/>
      <c r="F68" s="107"/>
      <c r="G68" s="107"/>
      <c r="H68" s="107"/>
    </row>
    <row r="69" spans="1:8" ht="54" customHeight="1">
      <c r="A69" s="67">
        <v>63</v>
      </c>
      <c r="B69" s="89" t="s">
        <v>140</v>
      </c>
      <c r="C69" s="90" t="s">
        <v>117</v>
      </c>
      <c r="D69" s="122">
        <v>5400</v>
      </c>
      <c r="E69" s="107"/>
      <c r="F69" s="107"/>
      <c r="G69" s="107"/>
      <c r="H69" s="107"/>
    </row>
    <row r="70" spans="1:8" ht="54" customHeight="1">
      <c r="A70" s="67">
        <v>64</v>
      </c>
      <c r="B70" s="89" t="s">
        <v>141</v>
      </c>
      <c r="C70" s="90" t="s">
        <v>142</v>
      </c>
      <c r="D70" s="122">
        <v>1500</v>
      </c>
      <c r="E70" s="107"/>
      <c r="F70" s="107"/>
      <c r="G70" s="107"/>
      <c r="H70" s="107"/>
    </row>
    <row r="71" spans="1:8" ht="54" customHeight="1">
      <c r="A71" s="67">
        <v>65</v>
      </c>
      <c r="B71" s="89" t="s">
        <v>143</v>
      </c>
      <c r="C71" s="90" t="s">
        <v>134</v>
      </c>
      <c r="D71" s="122">
        <v>1800</v>
      </c>
      <c r="E71" s="107"/>
      <c r="F71" s="107"/>
      <c r="G71" s="107"/>
      <c r="H71" s="107"/>
    </row>
    <row r="72" spans="1:8" ht="54" customHeight="1">
      <c r="A72" s="67">
        <v>66</v>
      </c>
      <c r="B72" s="92" t="s">
        <v>144</v>
      </c>
      <c r="C72" s="81" t="s">
        <v>145</v>
      </c>
      <c r="D72" s="122">
        <v>900</v>
      </c>
      <c r="E72" s="107"/>
      <c r="F72" s="107"/>
      <c r="G72" s="107"/>
      <c r="H72" s="107"/>
    </row>
    <row r="73" spans="1:8" ht="54" customHeight="1">
      <c r="A73" s="67">
        <v>67</v>
      </c>
      <c r="B73" s="87" t="s">
        <v>146</v>
      </c>
      <c r="C73" s="91" t="s">
        <v>147</v>
      </c>
      <c r="D73" s="122">
        <v>900</v>
      </c>
      <c r="E73" s="107"/>
      <c r="F73" s="107"/>
      <c r="G73" s="107"/>
      <c r="H73" s="107"/>
    </row>
    <row r="74" spans="1:8" ht="54" customHeight="1">
      <c r="A74" s="67">
        <v>68</v>
      </c>
      <c r="B74" s="93" t="s">
        <v>148</v>
      </c>
      <c r="C74" s="91" t="s">
        <v>149</v>
      </c>
      <c r="D74" s="122">
        <v>1000</v>
      </c>
      <c r="E74" s="107"/>
      <c r="F74" s="107"/>
      <c r="G74" s="107"/>
      <c r="H74" s="107"/>
    </row>
    <row r="75" spans="1:8" ht="54" customHeight="1">
      <c r="A75" s="67">
        <v>69</v>
      </c>
      <c r="B75" s="88" t="s">
        <v>150</v>
      </c>
      <c r="C75" s="91" t="s">
        <v>151</v>
      </c>
      <c r="D75" s="122">
        <v>900</v>
      </c>
      <c r="E75" s="107"/>
      <c r="F75" s="107"/>
      <c r="G75" s="107"/>
      <c r="H75" s="107"/>
    </row>
    <row r="76" spans="1:8" ht="54" customHeight="1">
      <c r="A76" s="67">
        <v>70</v>
      </c>
      <c r="B76" s="80" t="s">
        <v>152</v>
      </c>
      <c r="C76" s="87" t="s">
        <v>153</v>
      </c>
      <c r="D76" s="122">
        <v>400</v>
      </c>
      <c r="E76" s="107"/>
      <c r="F76" s="107"/>
      <c r="G76" s="107"/>
      <c r="H76" s="107"/>
    </row>
    <row r="77" spans="1:8" ht="54" customHeight="1">
      <c r="A77" s="67">
        <v>71</v>
      </c>
      <c r="B77" s="80" t="s">
        <v>154</v>
      </c>
      <c r="C77" s="87" t="s">
        <v>153</v>
      </c>
      <c r="D77" s="122">
        <v>400</v>
      </c>
      <c r="E77" s="107"/>
      <c r="F77" s="107"/>
      <c r="G77" s="107"/>
      <c r="H77" s="107"/>
    </row>
    <row r="78" spans="1:8" ht="54" customHeight="1">
      <c r="A78" s="67">
        <v>72</v>
      </c>
      <c r="B78" s="87" t="s">
        <v>155</v>
      </c>
      <c r="C78" s="90" t="s">
        <v>156</v>
      </c>
      <c r="D78" s="122">
        <v>400</v>
      </c>
      <c r="E78" s="107"/>
      <c r="F78" s="107"/>
      <c r="G78" s="107"/>
      <c r="H78" s="107"/>
    </row>
    <row r="79" spans="1:8" ht="54" customHeight="1">
      <c r="A79" s="67">
        <v>73</v>
      </c>
      <c r="B79" s="87" t="s">
        <v>157</v>
      </c>
      <c r="C79" s="90" t="s">
        <v>158</v>
      </c>
      <c r="D79" s="122">
        <v>400</v>
      </c>
      <c r="E79" s="107"/>
      <c r="F79" s="107"/>
      <c r="G79" s="107"/>
      <c r="H79" s="107"/>
    </row>
    <row r="80" spans="1:8" ht="54" customHeight="1">
      <c r="A80" s="67">
        <v>74</v>
      </c>
      <c r="B80" s="87" t="s">
        <v>159</v>
      </c>
      <c r="C80" s="90" t="s">
        <v>160</v>
      </c>
      <c r="D80" s="122">
        <v>900</v>
      </c>
      <c r="E80" s="107"/>
      <c r="F80" s="107"/>
      <c r="G80" s="107"/>
      <c r="H80" s="107"/>
    </row>
    <row r="81" spans="1:8" ht="54" customHeight="1">
      <c r="A81" s="67">
        <v>75</v>
      </c>
      <c r="B81" s="87" t="s">
        <v>161</v>
      </c>
      <c r="C81" s="81" t="s">
        <v>162</v>
      </c>
      <c r="D81" s="122">
        <v>900</v>
      </c>
      <c r="E81" s="107"/>
      <c r="F81" s="107"/>
      <c r="G81" s="107"/>
      <c r="H81" s="107"/>
    </row>
    <row r="82" spans="1:8" ht="54" customHeight="1">
      <c r="A82" s="67">
        <v>76</v>
      </c>
      <c r="B82" s="87" t="s">
        <v>163</v>
      </c>
      <c r="C82" s="86" t="s">
        <v>164</v>
      </c>
      <c r="D82" s="122">
        <v>900</v>
      </c>
      <c r="E82" s="107"/>
      <c r="F82" s="107"/>
      <c r="G82" s="107"/>
      <c r="H82" s="107"/>
    </row>
    <row r="83" spans="1:8" ht="54" customHeight="1">
      <c r="A83" s="67">
        <v>77</v>
      </c>
      <c r="B83" s="87" t="s">
        <v>165</v>
      </c>
      <c r="C83" s="84" t="s">
        <v>162</v>
      </c>
      <c r="D83" s="122">
        <v>400</v>
      </c>
      <c r="E83" s="107"/>
      <c r="F83" s="107"/>
      <c r="G83" s="107"/>
      <c r="H83" s="107"/>
    </row>
    <row r="84" spans="1:8" ht="54" customHeight="1">
      <c r="A84" s="67">
        <v>78</v>
      </c>
      <c r="B84" s="94" t="s">
        <v>166</v>
      </c>
      <c r="C84" s="81" t="s">
        <v>167</v>
      </c>
      <c r="D84" s="122">
        <v>1500</v>
      </c>
      <c r="E84" s="107"/>
      <c r="F84" s="107"/>
      <c r="G84" s="107"/>
      <c r="H84" s="107"/>
    </row>
    <row r="85" spans="1:8" ht="54" customHeight="1">
      <c r="A85" s="67">
        <v>79</v>
      </c>
      <c r="B85" s="88" t="s">
        <v>168</v>
      </c>
      <c r="C85" s="86" t="s">
        <v>169</v>
      </c>
      <c r="D85" s="122">
        <v>1800</v>
      </c>
      <c r="E85" s="107"/>
      <c r="F85" s="107"/>
      <c r="G85" s="107"/>
      <c r="H85" s="107"/>
    </row>
    <row r="86" spans="1:8" ht="129" customHeight="1">
      <c r="A86" s="67">
        <v>80</v>
      </c>
      <c r="B86" s="96" t="s">
        <v>170</v>
      </c>
      <c r="C86" s="128" t="s">
        <v>171</v>
      </c>
      <c r="D86" s="122">
        <v>1500</v>
      </c>
      <c r="E86" s="107"/>
      <c r="F86" s="107"/>
      <c r="G86" s="107"/>
      <c r="H86" s="107"/>
    </row>
    <row r="87" spans="1:8" ht="44.45" customHeight="1">
      <c r="A87" s="35">
        <v>81</v>
      </c>
      <c r="B87" s="126" t="s">
        <v>143</v>
      </c>
      <c r="C87" s="124" t="s">
        <v>134</v>
      </c>
      <c r="D87" s="127">
        <v>1800</v>
      </c>
      <c r="E87" s="34"/>
      <c r="F87" s="34"/>
      <c r="G87" s="34"/>
      <c r="H87" s="34"/>
    </row>
    <row r="88" spans="1:8" ht="73.349999999999994" customHeight="1">
      <c r="A88" s="207" t="s">
        <v>172</v>
      </c>
      <c r="B88" s="208"/>
      <c r="C88" s="208"/>
      <c r="D88" s="208"/>
      <c r="E88" s="208"/>
      <c r="F88" s="208"/>
      <c r="G88" s="208"/>
      <c r="H88" s="208"/>
    </row>
    <row r="89" spans="1:8" ht="103.9" customHeight="1">
      <c r="A89" s="34">
        <v>82</v>
      </c>
      <c r="B89" s="25" t="s">
        <v>173</v>
      </c>
      <c r="C89" s="25" t="s">
        <v>174</v>
      </c>
      <c r="D89" s="25">
        <v>2000</v>
      </c>
      <c r="E89" s="34"/>
      <c r="F89" s="34"/>
      <c r="G89" s="34"/>
      <c r="H89" s="34"/>
    </row>
    <row r="90" spans="1:8" ht="110.45" customHeight="1">
      <c r="A90" s="34">
        <v>83</v>
      </c>
      <c r="B90" s="25" t="s">
        <v>175</v>
      </c>
      <c r="C90" s="25" t="s">
        <v>174</v>
      </c>
      <c r="D90" s="25">
        <v>2000</v>
      </c>
      <c r="E90" s="34"/>
      <c r="F90" s="34"/>
      <c r="G90" s="34"/>
      <c r="H90" s="34"/>
    </row>
    <row r="91" spans="1:8" ht="97.15" customHeight="1">
      <c r="A91" s="34">
        <v>84</v>
      </c>
      <c r="B91" s="25" t="s">
        <v>176</v>
      </c>
      <c r="C91" s="25" t="s">
        <v>174</v>
      </c>
      <c r="D91" s="25">
        <v>1500</v>
      </c>
      <c r="E91" s="34"/>
      <c r="F91" s="34"/>
      <c r="G91" s="34"/>
      <c r="H91" s="34"/>
    </row>
    <row r="92" spans="1:8" ht="97.15" customHeight="1">
      <c r="A92" s="34">
        <v>85</v>
      </c>
      <c r="B92" s="25" t="s">
        <v>177</v>
      </c>
      <c r="C92" s="97" t="s">
        <v>178</v>
      </c>
      <c r="D92" s="25">
        <v>1500</v>
      </c>
      <c r="E92" s="34"/>
      <c r="F92" s="34"/>
      <c r="G92" s="34"/>
      <c r="H92" s="34"/>
    </row>
    <row r="93" spans="1:8" ht="97.15" customHeight="1">
      <c r="A93" s="34">
        <v>86</v>
      </c>
      <c r="B93" s="25" t="s">
        <v>179</v>
      </c>
      <c r="C93" s="97" t="s">
        <v>178</v>
      </c>
      <c r="D93" s="25">
        <v>1500</v>
      </c>
      <c r="E93" s="34"/>
      <c r="F93" s="34"/>
      <c r="G93" s="34"/>
      <c r="H93" s="34"/>
    </row>
    <row r="94" spans="1:8" ht="97.15" customHeight="1">
      <c r="A94" s="34">
        <v>87</v>
      </c>
      <c r="B94" s="98" t="s">
        <v>180</v>
      </c>
      <c r="C94" s="98" t="s">
        <v>178</v>
      </c>
      <c r="D94" s="25">
        <v>1500</v>
      </c>
      <c r="E94" s="34"/>
      <c r="F94" s="34"/>
      <c r="G94" s="34"/>
      <c r="H94" s="34"/>
    </row>
    <row r="95" spans="1:8" ht="97.15" customHeight="1">
      <c r="A95" s="34">
        <v>88</v>
      </c>
      <c r="B95" s="97" t="s">
        <v>181</v>
      </c>
      <c r="C95" s="97" t="s">
        <v>182</v>
      </c>
      <c r="D95" s="25">
        <v>1500</v>
      </c>
      <c r="E95" s="34"/>
      <c r="F95" s="34"/>
      <c r="G95" s="34"/>
      <c r="H95" s="34"/>
    </row>
    <row r="96" spans="1:8" ht="97.15" customHeight="1">
      <c r="A96" s="34">
        <v>89</v>
      </c>
      <c r="B96" s="98" t="s">
        <v>183</v>
      </c>
      <c r="C96" s="97" t="s">
        <v>182</v>
      </c>
      <c r="D96" s="25">
        <v>1500</v>
      </c>
      <c r="E96" s="34"/>
      <c r="F96" s="34"/>
      <c r="G96" s="34"/>
      <c r="H96" s="34"/>
    </row>
    <row r="97" spans="1:8" ht="97.15" customHeight="1">
      <c r="A97" s="34">
        <v>90</v>
      </c>
      <c r="B97" s="97" t="s">
        <v>184</v>
      </c>
      <c r="C97" s="97" t="s">
        <v>182</v>
      </c>
      <c r="D97" s="25">
        <v>1500</v>
      </c>
      <c r="E97" s="34"/>
      <c r="F97" s="34"/>
      <c r="G97" s="34"/>
      <c r="H97" s="34"/>
    </row>
    <row r="98" spans="1:8" ht="97.15" customHeight="1">
      <c r="A98" s="34">
        <v>91</v>
      </c>
      <c r="B98" s="25" t="s">
        <v>185</v>
      </c>
      <c r="C98" s="25" t="s">
        <v>186</v>
      </c>
      <c r="D98" s="25">
        <v>1000</v>
      </c>
      <c r="E98" s="34"/>
      <c r="F98" s="34"/>
      <c r="G98" s="34"/>
      <c r="H98" s="34"/>
    </row>
    <row r="99" spans="1:8" ht="97.15" customHeight="1">
      <c r="A99" s="34">
        <v>92</v>
      </c>
      <c r="B99" s="98" t="s">
        <v>187</v>
      </c>
      <c r="C99" s="25" t="s">
        <v>182</v>
      </c>
      <c r="D99" s="25">
        <v>1000</v>
      </c>
      <c r="E99" s="34"/>
      <c r="F99" s="34"/>
      <c r="G99" s="34"/>
      <c r="H99" s="34"/>
    </row>
    <row r="100" spans="1:8" ht="97.15" customHeight="1">
      <c r="A100" s="34">
        <v>93</v>
      </c>
      <c r="B100" s="25" t="s">
        <v>188</v>
      </c>
      <c r="C100" s="25" t="s">
        <v>189</v>
      </c>
      <c r="D100" s="25">
        <v>500</v>
      </c>
      <c r="E100" s="34"/>
      <c r="F100" s="34"/>
      <c r="G100" s="34"/>
      <c r="H100" s="34"/>
    </row>
    <row r="101" spans="1:8" ht="97.15" customHeight="1">
      <c r="A101" s="34">
        <v>94</v>
      </c>
      <c r="B101" s="25" t="s">
        <v>190</v>
      </c>
      <c r="C101" s="25" t="s">
        <v>191</v>
      </c>
      <c r="D101" s="25">
        <v>500</v>
      </c>
      <c r="E101" s="34"/>
      <c r="F101" s="34"/>
      <c r="G101" s="34"/>
      <c r="H101" s="34"/>
    </row>
    <row r="102" spans="1:8" ht="97.15" customHeight="1">
      <c r="A102" s="34">
        <v>95</v>
      </c>
      <c r="B102" s="25" t="s">
        <v>192</v>
      </c>
      <c r="C102" s="25" t="s">
        <v>193</v>
      </c>
      <c r="D102" s="25">
        <v>1000</v>
      </c>
      <c r="E102" s="34"/>
      <c r="F102" s="34"/>
      <c r="G102" s="34"/>
      <c r="H102" s="34"/>
    </row>
    <row r="103" spans="1:8" ht="97.15" customHeight="1">
      <c r="A103" s="34">
        <v>96</v>
      </c>
      <c r="B103" s="57" t="s">
        <v>194</v>
      </c>
      <c r="C103" s="25" t="s">
        <v>195</v>
      </c>
      <c r="D103" s="25">
        <v>1500</v>
      </c>
      <c r="E103" s="34"/>
      <c r="F103" s="34"/>
      <c r="G103" s="34"/>
      <c r="H103" s="34"/>
    </row>
    <row r="104" spans="1:8" ht="97.15" customHeight="1">
      <c r="A104" s="34">
        <v>97</v>
      </c>
      <c r="B104" s="70" t="s">
        <v>196</v>
      </c>
      <c r="C104" s="70" t="s">
        <v>197</v>
      </c>
      <c r="D104" s="25">
        <v>1000</v>
      </c>
      <c r="E104" s="34"/>
      <c r="F104" s="34"/>
      <c r="G104" s="34"/>
      <c r="H104" s="34"/>
    </row>
    <row r="105" spans="1:8" ht="97.15" customHeight="1">
      <c r="A105" s="34">
        <v>98</v>
      </c>
      <c r="B105" s="57" t="s">
        <v>198</v>
      </c>
      <c r="C105" s="25" t="s">
        <v>199</v>
      </c>
      <c r="D105" s="25">
        <v>200</v>
      </c>
      <c r="E105" s="34"/>
      <c r="F105" s="34"/>
      <c r="G105" s="34"/>
      <c r="H105" s="34"/>
    </row>
    <row r="106" spans="1:8" ht="97.15" customHeight="1">
      <c r="A106" s="34">
        <v>99</v>
      </c>
      <c r="B106" s="57" t="s">
        <v>200</v>
      </c>
      <c r="C106" s="58" t="s">
        <v>201</v>
      </c>
      <c r="D106" s="25">
        <v>200</v>
      </c>
      <c r="E106" s="34"/>
      <c r="F106" s="34"/>
      <c r="G106" s="34"/>
      <c r="H106" s="34"/>
    </row>
    <row r="107" spans="1:8" ht="97.15" customHeight="1">
      <c r="A107" s="34">
        <v>100</v>
      </c>
      <c r="B107" s="57" t="s">
        <v>202</v>
      </c>
      <c r="C107" s="57" t="s">
        <v>203</v>
      </c>
      <c r="D107" s="25">
        <v>100</v>
      </c>
      <c r="E107" s="34"/>
      <c r="F107" s="34"/>
      <c r="G107" s="34"/>
      <c r="H107" s="34"/>
    </row>
    <row r="108" spans="1:8" ht="97.15" customHeight="1">
      <c r="A108" s="34">
        <v>101</v>
      </c>
      <c r="B108" s="57" t="s">
        <v>204</v>
      </c>
      <c r="C108" s="57" t="s">
        <v>205</v>
      </c>
      <c r="D108" s="25">
        <v>50</v>
      </c>
      <c r="E108" s="34"/>
      <c r="F108" s="34"/>
      <c r="G108" s="34"/>
      <c r="H108" s="34"/>
    </row>
    <row r="109" spans="1:8" ht="97.15" customHeight="1">
      <c r="A109" s="34">
        <v>102</v>
      </c>
      <c r="B109" s="57" t="s">
        <v>206</v>
      </c>
      <c r="C109" s="57" t="s">
        <v>207</v>
      </c>
      <c r="D109" s="25">
        <v>50</v>
      </c>
      <c r="E109" s="34"/>
      <c r="F109" s="34"/>
      <c r="G109" s="34"/>
      <c r="H109" s="34"/>
    </row>
    <row r="110" spans="1:8" ht="97.15" customHeight="1">
      <c r="A110" s="34">
        <v>103</v>
      </c>
      <c r="B110" s="57" t="s">
        <v>208</v>
      </c>
      <c r="C110" s="57" t="s">
        <v>209</v>
      </c>
      <c r="D110" s="25">
        <v>50</v>
      </c>
      <c r="E110" s="34"/>
      <c r="F110" s="34"/>
      <c r="G110" s="34"/>
      <c r="H110" s="34"/>
    </row>
    <row r="111" spans="1:8" ht="97.15" customHeight="1">
      <c r="A111" s="34">
        <v>104</v>
      </c>
      <c r="B111" s="57" t="s">
        <v>210</v>
      </c>
      <c r="C111" s="57" t="s">
        <v>211</v>
      </c>
      <c r="D111" s="25">
        <v>50</v>
      </c>
      <c r="E111" s="34"/>
      <c r="F111" s="34"/>
      <c r="G111" s="34"/>
      <c r="H111" s="34"/>
    </row>
    <row r="112" spans="1:8" ht="97.15" customHeight="1">
      <c r="A112" s="34">
        <v>105</v>
      </c>
      <c r="B112" s="57" t="s">
        <v>212</v>
      </c>
      <c r="C112" s="57" t="s">
        <v>213</v>
      </c>
      <c r="D112" s="25">
        <v>50</v>
      </c>
      <c r="E112" s="34"/>
      <c r="F112" s="34"/>
      <c r="G112" s="34"/>
      <c r="H112" s="34"/>
    </row>
    <row r="113" spans="1:8" ht="97.15" customHeight="1">
      <c r="A113" s="34">
        <v>106</v>
      </c>
      <c r="B113" s="57" t="s">
        <v>214</v>
      </c>
      <c r="C113" s="57" t="s">
        <v>215</v>
      </c>
      <c r="D113" s="25">
        <v>50</v>
      </c>
      <c r="E113" s="34"/>
      <c r="F113" s="34"/>
      <c r="G113" s="34"/>
      <c r="H113" s="34"/>
    </row>
    <row r="114" spans="1:8" ht="97.15" customHeight="1">
      <c r="A114" s="34">
        <v>107</v>
      </c>
      <c r="B114" s="57" t="s">
        <v>216</v>
      </c>
      <c r="C114" s="57" t="s">
        <v>217</v>
      </c>
      <c r="D114" s="25">
        <v>50</v>
      </c>
      <c r="E114" s="34"/>
      <c r="F114" s="34"/>
      <c r="G114" s="34"/>
      <c r="H114" s="34"/>
    </row>
    <row r="115" spans="1:8" ht="97.15" customHeight="1">
      <c r="A115" s="34">
        <v>108</v>
      </c>
      <c r="B115" s="57" t="s">
        <v>218</v>
      </c>
      <c r="C115" s="57" t="s">
        <v>219</v>
      </c>
      <c r="D115" s="25">
        <v>50</v>
      </c>
      <c r="E115" s="34"/>
      <c r="F115" s="34"/>
      <c r="G115" s="34"/>
      <c r="H115" s="34"/>
    </row>
    <row r="116" spans="1:8" ht="97.15" customHeight="1">
      <c r="A116" s="34">
        <v>109</v>
      </c>
      <c r="B116" s="57" t="s">
        <v>220</v>
      </c>
      <c r="C116" s="57" t="s">
        <v>221</v>
      </c>
      <c r="D116" s="25">
        <v>50</v>
      </c>
      <c r="E116" s="34"/>
      <c r="F116" s="34"/>
      <c r="G116" s="34"/>
      <c r="H116" s="34"/>
    </row>
    <row r="117" spans="1:8" ht="97.15" customHeight="1">
      <c r="A117" s="34">
        <v>110</v>
      </c>
      <c r="B117" s="25" t="s">
        <v>222</v>
      </c>
      <c r="C117" s="57" t="s">
        <v>223</v>
      </c>
      <c r="D117" s="25">
        <v>50</v>
      </c>
      <c r="E117" s="34"/>
      <c r="F117" s="34"/>
      <c r="G117" s="34"/>
      <c r="H117" s="34"/>
    </row>
    <row r="118" spans="1:8" ht="97.15" customHeight="1">
      <c r="A118" s="34">
        <v>111</v>
      </c>
      <c r="B118" s="99" t="s">
        <v>224</v>
      </c>
      <c r="C118" s="57" t="s">
        <v>224</v>
      </c>
      <c r="D118" s="25">
        <v>400</v>
      </c>
      <c r="E118" s="34"/>
      <c r="F118" s="34"/>
      <c r="G118" s="34"/>
      <c r="H118" s="34"/>
    </row>
    <row r="119" spans="1:8" ht="97.15" customHeight="1">
      <c r="A119" s="34">
        <v>112</v>
      </c>
      <c r="B119" s="57" t="s">
        <v>152</v>
      </c>
      <c r="C119" s="25" t="s">
        <v>153</v>
      </c>
      <c r="D119" s="25">
        <v>400</v>
      </c>
      <c r="E119" s="34"/>
      <c r="F119" s="34"/>
      <c r="G119" s="34"/>
      <c r="H119" s="34"/>
    </row>
    <row r="120" spans="1:8" ht="97.15" customHeight="1">
      <c r="A120" s="34">
        <v>113</v>
      </c>
      <c r="B120" s="57" t="s">
        <v>154</v>
      </c>
      <c r="C120" s="99" t="s">
        <v>153</v>
      </c>
      <c r="D120" s="25">
        <v>400</v>
      </c>
      <c r="E120" s="34"/>
      <c r="F120" s="34"/>
      <c r="G120" s="34"/>
      <c r="H120" s="34"/>
    </row>
    <row r="121" spans="1:8" ht="97.15" customHeight="1">
      <c r="A121" s="34">
        <v>114</v>
      </c>
      <c r="B121" s="100" t="s">
        <v>155</v>
      </c>
      <c r="C121" s="57" t="s">
        <v>156</v>
      </c>
      <c r="D121" s="25">
        <v>400</v>
      </c>
      <c r="E121" s="34"/>
      <c r="F121" s="34"/>
      <c r="G121" s="34"/>
      <c r="H121" s="34"/>
    </row>
    <row r="122" spans="1:8" ht="97.15" customHeight="1">
      <c r="A122" s="34">
        <v>115</v>
      </c>
      <c r="B122" s="99" t="s">
        <v>157</v>
      </c>
      <c r="C122" s="101" t="s">
        <v>158</v>
      </c>
      <c r="D122" s="25">
        <v>400</v>
      </c>
      <c r="E122" s="34"/>
      <c r="F122" s="34"/>
      <c r="G122" s="34"/>
      <c r="H122" s="34"/>
    </row>
    <row r="123" spans="1:8" ht="97.15" customHeight="1">
      <c r="A123" s="34">
        <v>116</v>
      </c>
      <c r="B123" s="100" t="s">
        <v>159</v>
      </c>
      <c r="C123" s="25" t="s">
        <v>160</v>
      </c>
      <c r="D123" s="25">
        <v>50</v>
      </c>
      <c r="E123" s="34"/>
      <c r="F123" s="34"/>
      <c r="G123" s="34"/>
      <c r="H123" s="34"/>
    </row>
    <row r="124" spans="1:8" ht="97.15" customHeight="1">
      <c r="A124" s="34">
        <v>117</v>
      </c>
      <c r="B124" s="100" t="s">
        <v>161</v>
      </c>
      <c r="C124" s="98" t="s">
        <v>162</v>
      </c>
      <c r="D124" s="25">
        <v>50</v>
      </c>
      <c r="E124" s="34"/>
      <c r="F124" s="34"/>
      <c r="G124" s="34"/>
      <c r="H124" s="34"/>
    </row>
    <row r="125" spans="1:8" ht="97.15" customHeight="1">
      <c r="A125" s="34">
        <v>118</v>
      </c>
      <c r="B125" s="99" t="s">
        <v>163</v>
      </c>
      <c r="C125" s="57" t="s">
        <v>164</v>
      </c>
      <c r="D125" s="25">
        <v>50</v>
      </c>
      <c r="E125" s="34"/>
      <c r="F125" s="34"/>
      <c r="G125" s="34"/>
      <c r="H125" s="34"/>
    </row>
    <row r="126" spans="1:8" ht="97.15" customHeight="1">
      <c r="A126" s="34">
        <v>119</v>
      </c>
      <c r="B126" s="57" t="s">
        <v>148</v>
      </c>
      <c r="C126" s="57" t="s">
        <v>149</v>
      </c>
      <c r="D126" s="25">
        <v>50</v>
      </c>
      <c r="E126" s="34"/>
      <c r="F126" s="34"/>
      <c r="G126" s="34"/>
      <c r="H126" s="34"/>
    </row>
    <row r="127" spans="1:8" ht="97.15" customHeight="1">
      <c r="A127" s="34">
        <v>120</v>
      </c>
      <c r="B127" s="25" t="s">
        <v>226</v>
      </c>
      <c r="C127" s="25" t="s">
        <v>227</v>
      </c>
      <c r="D127" s="25">
        <v>400</v>
      </c>
      <c r="E127" s="34"/>
      <c r="F127" s="34"/>
      <c r="G127" s="34"/>
      <c r="H127" s="34"/>
    </row>
    <row r="128" spans="1:8" ht="211.15" customHeight="1">
      <c r="A128" s="34">
        <v>121</v>
      </c>
      <c r="B128" s="100" t="s">
        <v>144</v>
      </c>
      <c r="C128" s="98" t="s">
        <v>228</v>
      </c>
      <c r="D128" s="25">
        <v>100</v>
      </c>
      <c r="E128" s="34"/>
      <c r="F128" s="34"/>
      <c r="G128" s="34"/>
      <c r="H128" s="34"/>
    </row>
    <row r="129" spans="1:8" ht="280.89999999999998" customHeight="1">
      <c r="A129" s="34">
        <v>122</v>
      </c>
      <c r="B129" s="99" t="s">
        <v>229</v>
      </c>
      <c r="C129" s="97" t="s">
        <v>147</v>
      </c>
      <c r="D129" s="25">
        <v>100</v>
      </c>
      <c r="E129" s="34"/>
      <c r="F129" s="34"/>
      <c r="G129" s="34"/>
      <c r="H129" s="34"/>
    </row>
    <row r="130" spans="1:8" ht="97.15" customHeight="1">
      <c r="A130" s="34">
        <v>123</v>
      </c>
      <c r="B130" s="100" t="s">
        <v>230</v>
      </c>
      <c r="C130" s="100" t="s">
        <v>231</v>
      </c>
      <c r="D130" s="25">
        <v>500</v>
      </c>
      <c r="E130" s="34"/>
      <c r="F130" s="34"/>
      <c r="G130" s="34"/>
      <c r="H130" s="34"/>
    </row>
    <row r="131" spans="1:8" ht="97.15" customHeight="1">
      <c r="A131" s="34">
        <v>124</v>
      </c>
      <c r="B131" s="100" t="s">
        <v>232</v>
      </c>
      <c r="C131" s="98" t="s">
        <v>233</v>
      </c>
      <c r="D131" s="25">
        <v>500</v>
      </c>
      <c r="E131" s="34"/>
      <c r="F131" s="34"/>
      <c r="G131" s="34"/>
      <c r="H131" s="34"/>
    </row>
    <row r="132" spans="1:8" ht="97.15" customHeight="1">
      <c r="A132" s="34">
        <v>125</v>
      </c>
      <c r="B132" s="100" t="s">
        <v>234</v>
      </c>
      <c r="C132" s="102" t="s">
        <v>235</v>
      </c>
      <c r="D132" s="25">
        <v>500</v>
      </c>
      <c r="E132" s="34"/>
      <c r="F132" s="34"/>
      <c r="G132" s="34"/>
      <c r="H132" s="34"/>
    </row>
    <row r="133" spans="1:8" ht="97.15" customHeight="1">
      <c r="A133" s="34">
        <v>126</v>
      </c>
      <c r="B133" s="100" t="s">
        <v>236</v>
      </c>
      <c r="C133" s="100" t="s">
        <v>237</v>
      </c>
      <c r="D133" s="25">
        <v>500</v>
      </c>
      <c r="E133" s="34"/>
      <c r="F133" s="34"/>
      <c r="G133" s="34"/>
      <c r="H133" s="34"/>
    </row>
    <row r="134" spans="1:8" ht="135.75" customHeight="1">
      <c r="A134" s="34">
        <v>127</v>
      </c>
      <c r="B134" s="69" t="s">
        <v>170</v>
      </c>
      <c r="C134" s="98" t="s">
        <v>171</v>
      </c>
      <c r="D134" s="123">
        <v>1000</v>
      </c>
      <c r="E134" s="34"/>
      <c r="F134" s="34"/>
      <c r="G134" s="34"/>
      <c r="H134" s="34"/>
    </row>
    <row r="135" spans="1:8" ht="56.45" customHeight="1">
      <c r="A135" s="201" t="s">
        <v>238</v>
      </c>
      <c r="B135" s="202"/>
      <c r="C135" s="202"/>
      <c r="D135" s="202"/>
      <c r="E135" s="202"/>
      <c r="F135" s="202"/>
      <c r="G135" s="202"/>
      <c r="H135" s="202"/>
    </row>
    <row r="136" spans="1:8" ht="21" customHeight="1">
      <c r="A136" s="34">
        <v>128</v>
      </c>
      <c r="B136" s="34" t="str">
        <f>'Annexe A.1 Offre tech FB '!B136</f>
        <v>Seau en plastique</v>
      </c>
      <c r="C136" s="34" t="str">
        <f>'Annexe A.1 Offre tech FB '!C136</f>
        <v>20 litres avec couvercle</v>
      </c>
      <c r="D136" s="25">
        <v>1000</v>
      </c>
      <c r="E136" s="38"/>
      <c r="F136" s="38"/>
      <c r="G136" s="38"/>
      <c r="H136" s="38"/>
    </row>
    <row r="137" spans="1:8" ht="21" customHeight="1">
      <c r="A137" s="34">
        <v>129</v>
      </c>
      <c r="B137" s="34" t="str">
        <f>'Annexe A.1 Offre tech FB '!B137</f>
        <v>Pagnes REAL</v>
      </c>
      <c r="C137" s="34" t="str">
        <f>'Annexe A.1 Offre tech FB '!C137</f>
        <v>Coton en 6 yards</v>
      </c>
      <c r="D137" s="25">
        <v>1000</v>
      </c>
      <c r="E137" s="38"/>
      <c r="F137" s="38"/>
      <c r="G137" s="38"/>
      <c r="H137" s="38"/>
    </row>
    <row r="138" spans="1:8" ht="21" customHeight="1">
      <c r="A138" s="34">
        <v>130</v>
      </c>
      <c r="B138" s="34" t="str">
        <f>'Annexe A.1 Offre tech FB '!B138</f>
        <v>Caleçons</v>
      </c>
      <c r="C138" s="34" t="str">
        <f>'Annexe A.1 Offre tech FB '!C138</f>
        <v>Taille M-L-XL, en Coton</v>
      </c>
      <c r="D138" s="25">
        <v>1000</v>
      </c>
      <c r="E138" s="38"/>
      <c r="F138" s="38"/>
      <c r="G138" s="38"/>
      <c r="H138" s="38"/>
    </row>
    <row r="139" spans="1:8" ht="21" customHeight="1">
      <c r="A139" s="34">
        <v>131</v>
      </c>
      <c r="B139" s="34" t="str">
        <f>'Annexe A.1 Offre tech FB '!B139</f>
        <v>Savon de toilette</v>
      </c>
      <c r="C139" s="34" t="str">
        <f>'Annexe A.1 Offre tech FB '!C139</f>
        <v>100 grammes; parfumé</v>
      </c>
      <c r="D139" s="25">
        <v>2000</v>
      </c>
      <c r="E139" s="38"/>
      <c r="F139" s="38"/>
      <c r="G139" s="38"/>
      <c r="H139" s="38"/>
    </row>
    <row r="140" spans="1:8" ht="21" customHeight="1">
      <c r="A140" s="34">
        <v>132</v>
      </c>
      <c r="B140" s="34" t="str">
        <f>'Annexe A.1 Offre tech FB '!B140</f>
        <v>Savon lessive</v>
      </c>
      <c r="C140" s="34" t="str">
        <f>'Annexe A.1 Offre tech FB '!C140</f>
        <v>type cittec 400g ou équivalent</v>
      </c>
      <c r="D140" s="25">
        <v>2000</v>
      </c>
      <c r="E140" s="38"/>
      <c r="F140" s="38"/>
      <c r="G140" s="38"/>
      <c r="H140" s="38"/>
    </row>
    <row r="141" spans="1:8" ht="73.150000000000006" customHeight="1">
      <c r="A141" s="34">
        <v>133</v>
      </c>
      <c r="B141" s="34" t="str">
        <f>'Annexe A.1 Offre tech FB '!B141</f>
        <v>Paire de sandales</v>
      </c>
      <c r="C141" s="34" t="str">
        <f>'Annexe A.1 Offre tech FB '!C141</f>
        <v>Chaussure pour femme et jeune fille</v>
      </c>
      <c r="D141" s="25">
        <v>1000</v>
      </c>
      <c r="E141" s="38"/>
      <c r="F141" s="38"/>
      <c r="G141" s="38"/>
      <c r="H141" s="38"/>
    </row>
    <row r="142" spans="1:8" ht="21" customHeight="1">
      <c r="A142" s="34">
        <v>134</v>
      </c>
      <c r="B142" s="34" t="str">
        <f>'Annexe A.1 Offre tech FB '!B142</f>
        <v xml:space="preserve">Brosse à dent </v>
      </c>
      <c r="C142" s="34" t="str">
        <f>'Annexe A.1 Offre tech FB '!C142</f>
        <v>Pour adulte</v>
      </c>
      <c r="D142" s="25">
        <v>1000</v>
      </c>
      <c r="E142" s="38"/>
      <c r="F142" s="38"/>
      <c r="G142" s="38"/>
      <c r="H142" s="38"/>
    </row>
    <row r="143" spans="1:8" ht="83.45" customHeight="1">
      <c r="A143" s="34">
        <v>135</v>
      </c>
      <c r="B143" s="34" t="str">
        <f>'Annexe A.1 Offre tech FB '!B143</f>
        <v>pâte dentifrice</v>
      </c>
      <c r="C143" s="34" t="str">
        <f>'Annexe A.1 Offre tech FB '!C143</f>
        <v>de qualité standard conditionné dans un tube 63 g (couramment utilisé)</v>
      </c>
      <c r="D143" s="25">
        <v>1000</v>
      </c>
      <c r="E143" s="38"/>
      <c r="F143" s="38"/>
      <c r="G143" s="38"/>
      <c r="H143" s="38"/>
    </row>
    <row r="144" spans="1:8" ht="30.75" customHeight="1">
      <c r="A144" s="34">
        <v>136</v>
      </c>
      <c r="B144" s="34" t="str">
        <f>'Annexe A.1 Offre tech FB '!B144</f>
        <v>Sifflet</v>
      </c>
      <c r="C144" s="34" t="str">
        <f>'Annexe A.1 Offre tech FB '!C144</f>
        <v>plastique</v>
      </c>
      <c r="D144" s="25">
        <v>1000</v>
      </c>
      <c r="E144" s="38"/>
      <c r="F144" s="38"/>
      <c r="G144" s="38"/>
      <c r="H144" s="38"/>
    </row>
    <row r="145" spans="1:8" ht="69" customHeight="1">
      <c r="A145" s="34">
        <v>137</v>
      </c>
      <c r="B145" s="34" t="str">
        <f>'Annexe A.1 Offre tech FB '!B145</f>
        <v>Vaseline/crème/Pommade corporelle</v>
      </c>
      <c r="C145" s="34" t="str">
        <f>'Annexe A.1 Offre tech FB '!C145</f>
        <v>Vaseline/crème/Pommade corporelle pour le corps de marque COCOA BUTTER</v>
      </c>
      <c r="D145" s="25">
        <v>1000</v>
      </c>
      <c r="E145" s="38"/>
      <c r="F145" s="38"/>
      <c r="G145" s="38"/>
      <c r="H145" s="38"/>
    </row>
    <row r="146" spans="1:8" ht="63.6" customHeight="1">
      <c r="A146" s="34">
        <v>138</v>
      </c>
      <c r="B146" s="34" t="str">
        <f>'Annexe A.1 Offre tech FB '!B146</f>
        <v>Serviette hygiéniques réutilisables</v>
      </c>
      <c r="C146" s="34" t="str">
        <f>'Annexe A.1 Offre tech FB '!C146</f>
        <v>Serviette hygiéniques réutilisables ( 08 couches lavables en forme de pochette et deux supports en forme de T</v>
      </c>
      <c r="D146" s="25">
        <v>1000</v>
      </c>
      <c r="E146" s="38"/>
      <c r="F146" s="38"/>
      <c r="G146" s="38"/>
      <c r="H146" s="38"/>
    </row>
    <row r="147" spans="1:8" ht="50.45" customHeight="1">
      <c r="A147" s="34">
        <v>139</v>
      </c>
      <c r="B147" s="34" t="str">
        <f>'Annexe A.1 Offre tech FB '!B147</f>
        <v>Serviette hygiéniques jetable</v>
      </c>
      <c r="C147" s="34" t="str">
        <f>'Annexe A.1 Offre tech FB '!C147</f>
        <v>jetable</v>
      </c>
      <c r="D147" s="25">
        <v>1000</v>
      </c>
      <c r="E147" s="38"/>
      <c r="F147" s="38"/>
      <c r="G147" s="38"/>
      <c r="H147" s="38"/>
    </row>
    <row r="148" spans="1:8" ht="79.900000000000006" customHeight="1">
      <c r="A148" s="34">
        <v>140</v>
      </c>
      <c r="B148" s="34" t="str">
        <f>'Annexe A.1 Offre tech FB '!B148</f>
        <v>Boule de savon solide (type kabakourou)</v>
      </c>
      <c r="C148" s="34" t="str">
        <f>'Annexe A.1 Offre tech FB '!C148</f>
        <v>Boule de savon solide (type kabakourou grosse boule)</v>
      </c>
      <c r="D148" s="25">
        <v>3000</v>
      </c>
      <c r="E148" s="38"/>
      <c r="F148" s="38"/>
      <c r="G148" s="38"/>
      <c r="H148" s="38"/>
    </row>
    <row r="149" spans="1:8" ht="66" customHeight="1">
      <c r="A149" s="34">
        <v>141</v>
      </c>
      <c r="B149" s="34" t="str">
        <f>'Annexe A.1 Offre tech FB '!B149</f>
        <v xml:space="preserve">Savon en poudre pour la lessive </v>
      </c>
      <c r="C149" s="34" t="str">
        <f>'Annexe A.1 Offre tech FB '!C149</f>
        <v>gros sachet de 1 kg saaba ou équivalent</v>
      </c>
      <c r="D149" s="25">
        <v>2000</v>
      </c>
      <c r="E149" s="38"/>
      <c r="F149" s="38"/>
      <c r="G149" s="38"/>
      <c r="H149" s="38"/>
    </row>
    <row r="150" spans="1:8" ht="21" customHeight="1">
      <c r="A150" s="34">
        <v>142</v>
      </c>
      <c r="B150" s="34" t="str">
        <f>'Annexe A.1 Offre tech FB '!B150</f>
        <v>Savon de toilette</v>
      </c>
      <c r="C150" s="34" t="str">
        <f>'Annexe A.1 Offre tech FB '!C150</f>
        <v>citec ou équivalent de 250g</v>
      </c>
      <c r="D150" s="25">
        <v>2000</v>
      </c>
      <c r="E150" s="38"/>
      <c r="F150" s="38"/>
      <c r="G150" s="38"/>
      <c r="H150" s="38"/>
    </row>
    <row r="151" spans="1:8" ht="47.45" customHeight="1">
      <c r="A151" s="34">
        <v>143</v>
      </c>
      <c r="B151" s="34" t="str">
        <f>'Annexe A.1 Offre tech FB '!B151</f>
        <v>Sous-vêtements féminins tels que des slips en coton</v>
      </c>
      <c r="C151" s="34" t="str">
        <f>'Annexe A.1 Offre tech FB '!C151</f>
        <v>en coton</v>
      </c>
      <c r="D151" s="25">
        <v>7000</v>
      </c>
      <c r="E151" s="38"/>
      <c r="F151" s="38"/>
      <c r="G151" s="38"/>
      <c r="H151" s="38"/>
    </row>
    <row r="152" spans="1:8" ht="31.9" customHeight="1">
      <c r="A152" s="34">
        <v>144</v>
      </c>
      <c r="B152" s="34" t="str">
        <f>'Annexe A.1 Offre tech FB '!B152</f>
        <v xml:space="preserve">Collants ou culottes </v>
      </c>
      <c r="C152" s="34" t="str">
        <f>'Annexe A.1 Offre tech FB '!C152</f>
        <v>en coton</v>
      </c>
      <c r="D152" s="25">
        <v>2000</v>
      </c>
      <c r="E152" s="39"/>
      <c r="F152" s="39"/>
      <c r="G152" s="39"/>
      <c r="H152" s="39"/>
    </row>
    <row r="153" spans="1:8" ht="31.9" customHeight="1">
      <c r="A153" s="34">
        <v>145</v>
      </c>
      <c r="B153" s="34" t="str">
        <f>'Annexe A.1 Offre tech FB '!B153</f>
        <v>Pagne complet (trois pièces)</v>
      </c>
      <c r="C153" s="34" t="str">
        <f>'Annexe A.1 Offre tech FB '!C153</f>
        <v>Pagne complet (trois pièces) de marque HITARGET</v>
      </c>
      <c r="D153" s="25">
        <v>1000</v>
      </c>
      <c r="E153" s="39"/>
      <c r="F153" s="39"/>
      <c r="G153" s="39"/>
      <c r="H153" s="39"/>
    </row>
    <row r="154" spans="1:8" ht="31.9" customHeight="1">
      <c r="A154" s="34">
        <v>146</v>
      </c>
      <c r="B154" s="34" t="str">
        <f>'Annexe A.1 Offre tech FB '!B154</f>
        <v>Peigne</v>
      </c>
      <c r="C154" s="34" t="str">
        <f>'Annexe A.1 Offre tech FB '!C154</f>
        <v xml:space="preserve">GROSSE </v>
      </c>
      <c r="D154" s="25">
        <v>1000</v>
      </c>
      <c r="E154" s="39"/>
      <c r="F154" s="39"/>
      <c r="G154" s="39"/>
      <c r="H154" s="39"/>
    </row>
    <row r="155" spans="1:8" ht="66" customHeight="1">
      <c r="A155" s="34">
        <v>147</v>
      </c>
      <c r="B155" s="34" t="str">
        <f>'Annexe A.1 Offre tech FB '!B155</f>
        <v>Lampe de poche solaire</v>
      </c>
      <c r="C155" s="34" t="str">
        <f>'Annexe A.1 Offre tech FB '!C155</f>
        <v>Lampe LED à Énergie Solaire et/ou piles et Secteur AC, avec une autonomie minimum de 4h</v>
      </c>
      <c r="D155" s="25">
        <v>1000</v>
      </c>
      <c r="E155" s="39"/>
      <c r="F155" s="39"/>
      <c r="G155" s="39"/>
      <c r="H155" s="39"/>
    </row>
    <row r="156" spans="1:8" ht="31.9" customHeight="1">
      <c r="A156" s="34">
        <v>148</v>
      </c>
      <c r="B156" s="34" t="str">
        <f>'Annexe A.1 Offre tech FB '!B156</f>
        <v>Pot  avec couvercle pour se soulager la nuit de 5 litre</v>
      </c>
      <c r="C156" s="34" t="str">
        <f>'Annexe A.1 Offre tech FB '!C156</f>
        <v>5 litre couleur noir en plastique</v>
      </c>
      <c r="D156" s="25">
        <v>1000</v>
      </c>
      <c r="E156" s="39"/>
      <c r="F156" s="39"/>
      <c r="G156" s="39"/>
      <c r="H156" s="39"/>
    </row>
    <row r="157" spans="1:8" ht="65.45" customHeight="1">
      <c r="A157" s="34">
        <v>149</v>
      </c>
      <c r="B157" s="34" t="str">
        <f>'Annexe A.1 Offre tech FB '!B157</f>
        <v>Bouilloire en plastique</v>
      </c>
      <c r="C157" s="34" t="str">
        <f>'Annexe A.1 Offre tech FB '!C157</f>
        <v xml:space="preserve">Bouilloire en plastique 3 litres </v>
      </c>
      <c r="D157" s="25">
        <v>1000</v>
      </c>
      <c r="E157" s="39"/>
      <c r="F157" s="39"/>
      <c r="G157" s="39"/>
      <c r="H157" s="39"/>
    </row>
    <row r="158" spans="1:8" ht="89.45" customHeight="1">
      <c r="A158" s="34">
        <v>150</v>
      </c>
      <c r="B158" s="34" t="str">
        <f>'Annexe A.1 Offre tech FB '!B158</f>
        <v>Lampe torche</v>
      </c>
      <c r="C158" s="34" t="str">
        <f>'Annexe A.1 Offre tech FB '!C158</f>
        <v>Lampe LED à Énergie Solaire et/ou piles et Secteur AC, avec une autonomie minimum de 4h</v>
      </c>
      <c r="D158" s="25">
        <v>1000</v>
      </c>
      <c r="E158" s="39"/>
      <c r="F158" s="39"/>
      <c r="G158" s="39"/>
      <c r="H158" s="39"/>
    </row>
    <row r="159" spans="1:8" ht="31.9" customHeight="1">
      <c r="A159" s="34">
        <v>151</v>
      </c>
      <c r="B159" s="34" t="str">
        <f>'Annexe A.1 Offre tech FB '!B159</f>
        <v>Sac de conditionnement</v>
      </c>
      <c r="C159" s="34" t="str">
        <f>'Annexe A.1 Offre tech FB '!C159</f>
        <v>En plastique, 100 kg</v>
      </c>
      <c r="D159" s="25">
        <v>1000</v>
      </c>
      <c r="E159" s="39"/>
      <c r="F159" s="39"/>
      <c r="G159" s="39"/>
      <c r="H159" s="39"/>
    </row>
    <row r="160" spans="1:8" ht="73.349999999999994" customHeight="1">
      <c r="A160" s="209" t="s">
        <v>282</v>
      </c>
      <c r="B160" s="210"/>
      <c r="C160" s="210"/>
      <c r="D160" s="210"/>
      <c r="E160" s="210"/>
      <c r="F160" s="210"/>
      <c r="G160" s="210"/>
      <c r="H160" s="210"/>
    </row>
    <row r="161" spans="1:8" ht="243.6" customHeight="1">
      <c r="A161" s="26">
        <v>152</v>
      </c>
      <c r="B161" s="26" t="str">
        <f>'Annexe A.1 Offre tech FB '!B161</f>
        <v>Achat de kits de dignité menstruelle réutilisable</v>
      </c>
      <c r="C161" s="26" t="str">
        <f>'Annexe A.1 Offre tech FB '!C161</f>
        <v>Kit de Gestion Hygiénique des Menstrues. Composé de : huit (8) couches lavables en forme de pochette en coton ; deux (2) supports de couche en forme de T ; deux (2) slips en coton ; une (1) petite serviette en coton ; un (1) calendrier ; deux (2) sachets plastiques dont le premier contenant les couches et le second pour les rechanges au cas où l'utilisatrice n'est pas à la maison pour laver immédiatement les couches et supports sales ; un (1) petit sac ; une (1) savonnette ; une (1) fiche d'utilisation.</v>
      </c>
      <c r="D161" s="6">
        <f>'Annexe A.1 Offre tech FB '!J161</f>
        <v>7000</v>
      </c>
      <c r="E161" s="39"/>
      <c r="F161" s="39"/>
      <c r="G161" s="39"/>
      <c r="H161" s="39"/>
    </row>
    <row r="162" spans="1:8" ht="15" customHeight="1">
      <c r="A162" s="213" t="s">
        <v>1</v>
      </c>
      <c r="B162" s="214"/>
      <c r="C162" s="23"/>
      <c r="D162" s="24"/>
      <c r="E162" s="203" t="s">
        <v>285</v>
      </c>
      <c r="F162" s="204"/>
      <c r="G162" s="204"/>
      <c r="H162" s="204"/>
    </row>
    <row r="163" spans="1:8" ht="60" customHeight="1">
      <c r="A163" s="152" t="s">
        <v>323</v>
      </c>
      <c r="B163" s="153"/>
      <c r="C163" s="143" t="s">
        <v>292</v>
      </c>
      <c r="D163" s="145"/>
      <c r="E163" s="4" t="s">
        <v>293</v>
      </c>
      <c r="F163" s="164"/>
      <c r="G163" s="165"/>
      <c r="H163" s="165"/>
    </row>
    <row r="164" spans="1:8" ht="60" customHeight="1">
      <c r="A164" s="152" t="s">
        <v>298</v>
      </c>
      <c r="B164" s="153"/>
      <c r="C164" s="143" t="s">
        <v>324</v>
      </c>
      <c r="D164" s="145"/>
      <c r="E164" s="4" t="s">
        <v>300</v>
      </c>
      <c r="F164" s="164"/>
      <c r="G164" s="165"/>
      <c r="H164" s="165"/>
    </row>
    <row r="165" spans="1:8" ht="60" customHeight="1">
      <c r="A165" s="193" t="s">
        <v>301</v>
      </c>
      <c r="B165" s="153"/>
      <c r="C165" s="194" t="s">
        <v>302</v>
      </c>
      <c r="D165" s="195"/>
      <c r="E165" s="4" t="s">
        <v>303</v>
      </c>
      <c r="F165" s="164"/>
      <c r="G165" s="165"/>
      <c r="H165" s="165"/>
    </row>
    <row r="166" spans="1:8" ht="41.45" customHeight="1">
      <c r="A166" s="196"/>
      <c r="B166" s="197"/>
      <c r="C166" s="140"/>
      <c r="D166" s="142"/>
      <c r="E166" s="9"/>
      <c r="F166" s="164"/>
      <c r="G166" s="165"/>
      <c r="H166" s="165"/>
    </row>
    <row r="167" spans="1:8" ht="13.9" customHeight="1">
      <c r="A167" s="14"/>
      <c r="B167" s="8"/>
      <c r="C167" s="8"/>
      <c r="D167" s="11"/>
      <c r="E167" s="9" t="s">
        <v>304</v>
      </c>
      <c r="F167" s="164"/>
      <c r="G167" s="165"/>
      <c r="H167" s="165"/>
    </row>
    <row r="168" spans="1:8" ht="13.9" customHeight="1">
      <c r="A168" s="14"/>
      <c r="B168" s="8"/>
      <c r="C168" s="8"/>
      <c r="D168" s="11"/>
      <c r="E168" s="9" t="s">
        <v>305</v>
      </c>
      <c r="F168" s="164"/>
      <c r="G168" s="165"/>
      <c r="H168" s="165"/>
    </row>
    <row r="169" spans="1:8" ht="13.9" customHeight="1">
      <c r="A169" s="14"/>
      <c r="B169" s="8"/>
      <c r="C169" s="8"/>
      <c r="D169" s="11"/>
      <c r="E169" s="9" t="s">
        <v>306</v>
      </c>
      <c r="F169" s="1"/>
      <c r="G169" s="1"/>
      <c r="H169" s="1"/>
    </row>
    <row r="170" spans="1:8" ht="24.75" customHeight="1">
      <c r="A170" s="14"/>
      <c r="B170" s="8"/>
      <c r="C170" s="8"/>
      <c r="D170" s="11"/>
      <c r="E170" s="9" t="s">
        <v>308</v>
      </c>
      <c r="F170" s="1"/>
      <c r="G170" s="1"/>
      <c r="H170" s="1"/>
    </row>
    <row r="171" spans="1:8" ht="13.9" customHeight="1">
      <c r="A171" s="14"/>
      <c r="B171" s="8"/>
      <c r="C171" s="8"/>
      <c r="D171" s="11"/>
      <c r="E171" s="9" t="s">
        <v>310</v>
      </c>
      <c r="F171" s="164"/>
      <c r="G171" s="165"/>
      <c r="H171" s="165"/>
    </row>
    <row r="172" spans="1:8" ht="13.9" customHeight="1">
      <c r="A172" s="14"/>
      <c r="B172" s="8"/>
      <c r="C172" s="8"/>
      <c r="D172" s="11"/>
      <c r="E172" s="9" t="s">
        <v>311</v>
      </c>
      <c r="F172" s="164"/>
      <c r="G172" s="165"/>
      <c r="H172" s="165"/>
    </row>
    <row r="173" spans="1:8" ht="13.9" customHeight="1">
      <c r="A173" s="14"/>
      <c r="B173" s="8"/>
      <c r="C173" s="8"/>
      <c r="D173" s="11"/>
      <c r="E173" s="9" t="s">
        <v>312</v>
      </c>
      <c r="F173" s="164"/>
      <c r="G173" s="165"/>
      <c r="H173" s="165"/>
    </row>
    <row r="174" spans="1:8" ht="13.9" customHeight="1">
      <c r="A174" s="15"/>
      <c r="B174" s="16"/>
      <c r="C174" s="16"/>
      <c r="D174" s="17"/>
      <c r="E174" s="10" t="s">
        <v>313</v>
      </c>
      <c r="F174" s="161"/>
      <c r="G174" s="162"/>
      <c r="H174" s="162"/>
    </row>
  </sheetData>
  <autoFilter ref="A1:A171" xr:uid="{00000000-0009-0000-0000-000001000000}"/>
  <mergeCells count="28">
    <mergeCell ref="A2:D2"/>
    <mergeCell ref="A4:H4"/>
    <mergeCell ref="E162:H162"/>
    <mergeCell ref="A60:H60"/>
    <mergeCell ref="A88:H88"/>
    <mergeCell ref="A135:H135"/>
    <mergeCell ref="A160:H160"/>
    <mergeCell ref="E2:H2"/>
    <mergeCell ref="A46:H46"/>
    <mergeCell ref="A162:B162"/>
    <mergeCell ref="F163:H163"/>
    <mergeCell ref="F164:H164"/>
    <mergeCell ref="A163:B163"/>
    <mergeCell ref="C163:D163"/>
    <mergeCell ref="F171:H171"/>
    <mergeCell ref="F172:H172"/>
    <mergeCell ref="F173:H173"/>
    <mergeCell ref="F174:H174"/>
    <mergeCell ref="A164:B164"/>
    <mergeCell ref="C164:D164"/>
    <mergeCell ref="F168:H168"/>
    <mergeCell ref="F167:H167"/>
    <mergeCell ref="F165:H165"/>
    <mergeCell ref="A165:B165"/>
    <mergeCell ref="C165:D165"/>
    <mergeCell ref="A166:B166"/>
    <mergeCell ref="C166:D166"/>
    <mergeCell ref="F166:H166"/>
  </mergeCells>
  <pageMargins left="0.7" right="0.7" top="0.75" bottom="0.75" header="0.3" footer="0.3"/>
  <pageSetup paperSize="9" scale="10" orientation="landscape" r:id="rId1"/>
  <headerFooter>
    <oddHeader>&amp;C&amp;"Calibri,Normal"&amp;18ANNEXE A.2 FORMULAIRE DE SOUMISSION DE L’OFFRE FINANCIÈRE - &amp;KFFFF00BIENS</oddHeader>
    <oddFooter>&amp;CPage&amp;P de &amp;N</oddFooter>
  </headerFooter>
  <rowBreaks count="4" manualBreakCount="4">
    <brk id="88" min="1" max="23" man="1"/>
    <brk id="142" min="1" max="23" man="1"/>
    <brk id="159" min="1" max="23" man="1"/>
    <brk id="163" min="1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EEF6-D19D-4439-9D96-1395CB9021A4}">
  <dimension ref="A1:R174"/>
  <sheetViews>
    <sheetView view="pageBreakPreview" topLeftCell="B1" zoomScaleNormal="120" zoomScaleSheetLayoutView="100" zoomScalePageLayoutView="50" workbookViewId="0">
      <pane ySplit="3" topLeftCell="B4" activePane="bottomLeft" state="frozen"/>
      <selection pane="bottomLeft" activeCell="I1" sqref="I1"/>
    </sheetView>
  </sheetViews>
  <sheetFormatPr defaultColWidth="8.85546875" defaultRowHeight="12.75" customHeight="1"/>
  <cols>
    <col min="1" max="1" width="4.5703125" style="2" customWidth="1"/>
    <col min="2" max="2" width="46.85546875" style="2" customWidth="1"/>
    <col min="3" max="3" width="27.7109375" style="2" customWidth="1"/>
    <col min="4" max="4" width="12.140625" style="56" customWidth="1"/>
    <col min="5" max="5" width="29.85546875" style="2" customWidth="1"/>
    <col min="6" max="7" width="14.140625" style="2" customWidth="1"/>
    <col min="8" max="18" width="12.7109375" style="2" customWidth="1"/>
    <col min="19" max="16384" width="8.85546875" style="2"/>
  </cols>
  <sheetData>
    <row r="1" spans="1:18" ht="42.75" customHeight="1">
      <c r="A1" s="113"/>
      <c r="B1" s="114"/>
      <c r="C1" s="115" t="str">
        <f>'Annexe A.1 Offre tech FB '!C1</f>
        <v xml:space="preserve"> RFP-BFA-OUA-2024-009</v>
      </c>
      <c r="D1" s="116"/>
      <c r="E1" s="18"/>
      <c r="F1" s="18"/>
      <c r="G1" s="18"/>
      <c r="H1" s="29" t="s">
        <v>325</v>
      </c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33.6" customHeight="1">
      <c r="A2" s="198" t="s">
        <v>314</v>
      </c>
      <c r="B2" s="199"/>
      <c r="C2" s="199"/>
      <c r="D2" s="200"/>
      <c r="E2" s="211" t="s">
        <v>2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5"/>
    </row>
    <row r="3" spans="1:18" ht="61.5" customHeight="1">
      <c r="A3" s="19" t="s">
        <v>315</v>
      </c>
      <c r="B3" s="20" t="s">
        <v>4</v>
      </c>
      <c r="C3" s="20" t="s">
        <v>316</v>
      </c>
      <c r="D3" s="21" t="s">
        <v>12</v>
      </c>
      <c r="E3" s="30" t="s">
        <v>317</v>
      </c>
      <c r="F3" s="31" t="s">
        <v>318</v>
      </c>
      <c r="G3" s="32" t="s">
        <v>326</v>
      </c>
      <c r="H3" s="33" t="s">
        <v>327</v>
      </c>
      <c r="I3" s="32" t="s">
        <v>328</v>
      </c>
      <c r="J3" s="32" t="s">
        <v>329</v>
      </c>
      <c r="K3" s="32" t="s">
        <v>330</v>
      </c>
      <c r="L3" s="32" t="s">
        <v>331</v>
      </c>
      <c r="M3" s="32" t="s">
        <v>332</v>
      </c>
      <c r="N3" s="32" t="s">
        <v>333</v>
      </c>
      <c r="O3" s="32" t="s">
        <v>334</v>
      </c>
      <c r="P3" s="32" t="s">
        <v>335</v>
      </c>
      <c r="Q3" s="32" t="s">
        <v>336</v>
      </c>
      <c r="R3" s="133" t="s">
        <v>337</v>
      </c>
    </row>
    <row r="4" spans="1:18" ht="61.5" customHeight="1">
      <c r="A4" s="201" t="s">
        <v>321</v>
      </c>
      <c r="B4" s="202"/>
      <c r="C4" s="202"/>
      <c r="D4" s="202"/>
      <c r="E4" s="202"/>
      <c r="F4" s="202"/>
      <c r="G4" s="202"/>
      <c r="H4" s="216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18" ht="45" customHeight="1">
      <c r="A5" s="34">
        <f>'Annexe A.1 Offre tech FB '!A5</f>
        <v>1</v>
      </c>
      <c r="B5" s="34" t="s">
        <v>17</v>
      </c>
      <c r="C5" s="34" t="s">
        <v>18</v>
      </c>
      <c r="D5" s="36">
        <v>7000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36.75" customHeight="1">
      <c r="A6" s="34">
        <f>'Annexe A.1 Offre tech FB '!A6</f>
        <v>2</v>
      </c>
      <c r="B6" s="34" t="s">
        <v>17</v>
      </c>
      <c r="C6" s="34" t="s">
        <v>25</v>
      </c>
      <c r="D6" s="36">
        <v>7000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36.75" customHeight="1">
      <c r="A7" s="34">
        <f>'Annexe A.1 Offre tech FB '!A7</f>
        <v>3</v>
      </c>
      <c r="B7" s="34" t="s">
        <v>26</v>
      </c>
      <c r="C7" s="34" t="s">
        <v>27</v>
      </c>
      <c r="D7" s="36">
        <v>7000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1:18" ht="36.75" customHeight="1">
      <c r="A8" s="34">
        <f>'Annexe A.1 Offre tech FB '!A8</f>
        <v>4</v>
      </c>
      <c r="B8" s="34" t="s">
        <v>28</v>
      </c>
      <c r="C8" s="34" t="s">
        <v>29</v>
      </c>
      <c r="D8" s="36">
        <v>7000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18" ht="37.5" customHeight="1">
      <c r="A9" s="34">
        <f>'Annexe A.1 Offre tech FB '!A9</f>
        <v>5</v>
      </c>
      <c r="B9" s="34" t="s">
        <v>30</v>
      </c>
      <c r="C9" s="34" t="s">
        <v>31</v>
      </c>
      <c r="D9" s="36">
        <v>7000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18" ht="44.25" customHeight="1">
      <c r="A10" s="34">
        <f>'Annexe A.1 Offre tech FB '!A10</f>
        <v>6</v>
      </c>
      <c r="B10" s="34" t="s">
        <v>32</v>
      </c>
      <c r="C10" s="36" t="s">
        <v>33</v>
      </c>
      <c r="D10" s="36">
        <v>84000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18" ht="41.25" customHeight="1">
      <c r="A11" s="34">
        <f>'Annexe A.1 Offre tech FB '!A11</f>
        <v>7</v>
      </c>
      <c r="B11" s="34" t="s">
        <v>34</v>
      </c>
      <c r="C11" s="36" t="s">
        <v>33</v>
      </c>
      <c r="D11" s="36">
        <v>140000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 ht="36" customHeight="1">
      <c r="A12" s="34">
        <f>'Annexe A.1 Offre tech FB '!A12</f>
        <v>8</v>
      </c>
      <c r="B12" s="34" t="s">
        <v>35</v>
      </c>
      <c r="C12" s="34" t="s">
        <v>36</v>
      </c>
      <c r="D12" s="36">
        <v>7000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18" ht="38.25" customHeight="1">
      <c r="A13" s="34">
        <f>'Annexe A.1 Offre tech FB '!A13</f>
        <v>9</v>
      </c>
      <c r="B13" s="34" t="s">
        <v>37</v>
      </c>
      <c r="C13" s="34" t="s">
        <v>38</v>
      </c>
      <c r="D13" s="36">
        <v>7000</v>
      </c>
      <c r="E13" s="62"/>
      <c r="F13" s="62"/>
      <c r="G13" s="6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18" ht="38.25" customHeight="1">
      <c r="A14" s="34">
        <f>'Annexe A.1 Offre tech FB '!A14</f>
        <v>10</v>
      </c>
      <c r="B14" s="34" t="s">
        <v>39</v>
      </c>
      <c r="C14" s="34" t="s">
        <v>40</v>
      </c>
      <c r="D14" s="36">
        <v>7000</v>
      </c>
      <c r="E14" s="63"/>
      <c r="F14" s="63"/>
      <c r="G14" s="63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8" ht="38.25" customHeight="1">
      <c r="A15" s="34">
        <f>'Annexe A.1 Offre tech FB '!A15</f>
        <v>11</v>
      </c>
      <c r="B15" s="34" t="s">
        <v>41</v>
      </c>
      <c r="C15" s="34" t="s">
        <v>42</v>
      </c>
      <c r="D15" s="36">
        <v>7000</v>
      </c>
      <c r="E15" s="63"/>
      <c r="F15" s="63"/>
      <c r="G15" s="63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18" ht="38.25" customHeight="1">
      <c r="A16" s="34">
        <f>'Annexe A.1 Offre tech FB '!A16</f>
        <v>12</v>
      </c>
      <c r="B16" s="34" t="s">
        <v>43</v>
      </c>
      <c r="C16" s="34" t="s">
        <v>44</v>
      </c>
      <c r="D16" s="36">
        <v>7000</v>
      </c>
      <c r="E16" s="63"/>
      <c r="F16" s="63"/>
      <c r="G16" s="63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1:18" ht="38.25" customHeight="1">
      <c r="A17" s="34">
        <f>'Annexe A.1 Offre tech FB '!A17</f>
        <v>13</v>
      </c>
      <c r="B17" s="34" t="s">
        <v>45</v>
      </c>
      <c r="C17" s="34" t="s">
        <v>46</v>
      </c>
      <c r="D17" s="36">
        <v>7000</v>
      </c>
      <c r="E17" s="63"/>
      <c r="F17" s="63"/>
      <c r="G17" s="63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18" ht="38.25" customHeight="1">
      <c r="A18" s="34">
        <f>'Annexe A.1 Offre tech FB '!A18</f>
        <v>14</v>
      </c>
      <c r="B18" s="34" t="s">
        <v>47</v>
      </c>
      <c r="C18" s="34" t="s">
        <v>48</v>
      </c>
      <c r="D18" s="36">
        <v>7000</v>
      </c>
      <c r="E18" s="63"/>
      <c r="F18" s="63"/>
      <c r="G18" s="63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38.25" customHeight="1">
      <c r="A19" s="34">
        <f>'Annexe A.1 Offre tech FB '!A19</f>
        <v>15</v>
      </c>
      <c r="B19" s="34" t="s">
        <v>49</v>
      </c>
      <c r="C19" s="34" t="s">
        <v>50</v>
      </c>
      <c r="D19" s="36">
        <v>7000</v>
      </c>
      <c r="E19" s="63"/>
      <c r="F19" s="63"/>
      <c r="G19" s="63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1:18" ht="38.25" customHeight="1">
      <c r="A20" s="34">
        <f>'Annexe A.1 Offre tech FB '!A20</f>
        <v>16</v>
      </c>
      <c r="B20" s="34" t="s">
        <v>51</v>
      </c>
      <c r="C20" s="34" t="s">
        <v>52</v>
      </c>
      <c r="D20" s="36">
        <v>7000</v>
      </c>
      <c r="E20" s="63"/>
      <c r="F20" s="63"/>
      <c r="G20" s="63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18" ht="38.25" customHeight="1">
      <c r="A21" s="34">
        <f>'Annexe A.1 Offre tech FB '!A21</f>
        <v>17</v>
      </c>
      <c r="B21" s="34" t="s">
        <v>53</v>
      </c>
      <c r="C21" s="95" t="s">
        <v>54</v>
      </c>
      <c r="D21" s="35">
        <v>7000</v>
      </c>
      <c r="E21" s="63"/>
      <c r="F21" s="63"/>
      <c r="G21" s="63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18" ht="38.25" customHeight="1">
      <c r="A22" s="34">
        <f>'Annexe A.1 Offre tech FB '!A22</f>
        <v>18</v>
      </c>
      <c r="B22" s="34" t="s">
        <v>55</v>
      </c>
      <c r="C22" s="34" t="s">
        <v>54</v>
      </c>
      <c r="D22" s="35">
        <v>7000</v>
      </c>
      <c r="E22" s="63"/>
      <c r="F22" s="63"/>
      <c r="G22" s="63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18" ht="38.25" customHeight="1">
      <c r="A23" s="34">
        <f>'Annexe A.1 Offre tech FB '!A23</f>
        <v>19</v>
      </c>
      <c r="B23" s="34" t="s">
        <v>56</v>
      </c>
      <c r="C23" s="34" t="s">
        <v>57</v>
      </c>
      <c r="D23" s="35">
        <v>7000</v>
      </c>
      <c r="E23" s="63"/>
      <c r="F23" s="63"/>
      <c r="G23" s="63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  <row r="24" spans="1:18" ht="38.25" customHeight="1">
      <c r="A24" s="34">
        <f>'Annexe A.1 Offre tech FB '!A24</f>
        <v>20</v>
      </c>
      <c r="B24" s="85" t="s">
        <v>58</v>
      </c>
      <c r="C24" s="34" t="s">
        <v>59</v>
      </c>
      <c r="D24" s="35">
        <v>7000</v>
      </c>
      <c r="E24" s="63"/>
      <c r="F24" s="63"/>
      <c r="G24" s="63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1:18" ht="38.25" customHeight="1">
      <c r="A25" s="34">
        <f>'Annexe A.1 Offre tech FB '!A25</f>
        <v>21</v>
      </c>
      <c r="B25" s="86" t="s">
        <v>60</v>
      </c>
      <c r="C25" s="34" t="s">
        <v>61</v>
      </c>
      <c r="D25" s="35">
        <v>7000</v>
      </c>
      <c r="E25" s="63"/>
      <c r="F25" s="63"/>
      <c r="G25" s="63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18" ht="38.25" customHeight="1">
      <c r="A26" s="34">
        <f>'Annexe A.1 Offre tech FB '!A26</f>
        <v>22</v>
      </c>
      <c r="B26" s="34" t="s">
        <v>62</v>
      </c>
      <c r="C26" s="34" t="s">
        <v>63</v>
      </c>
      <c r="D26" s="35">
        <v>21000</v>
      </c>
      <c r="E26" s="63"/>
      <c r="F26" s="63"/>
      <c r="G26" s="63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18" ht="38.25" customHeight="1">
      <c r="A27" s="34">
        <f>'Annexe A.1 Offre tech FB '!A27</f>
        <v>23</v>
      </c>
      <c r="B27" s="34" t="s">
        <v>64</v>
      </c>
      <c r="C27" s="34" t="s">
        <v>65</v>
      </c>
      <c r="D27" s="35">
        <v>49000</v>
      </c>
      <c r="E27" s="63"/>
      <c r="F27" s="63"/>
      <c r="G27" s="63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ht="38.25" customHeight="1">
      <c r="A28" s="34">
        <f>'Annexe A.1 Offre tech FB '!A28</f>
        <v>24</v>
      </c>
      <c r="B28" s="34" t="s">
        <v>66</v>
      </c>
      <c r="C28" s="34" t="s">
        <v>67</v>
      </c>
      <c r="D28" s="35">
        <v>7000</v>
      </c>
      <c r="E28" s="63"/>
      <c r="F28" s="63"/>
      <c r="G28" s="63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ht="38.25" customHeight="1">
      <c r="A29" s="34">
        <f>'Annexe A.1 Offre tech FB '!A29</f>
        <v>25</v>
      </c>
      <c r="B29" s="34" t="s">
        <v>68</v>
      </c>
      <c r="C29" s="34" t="s">
        <v>69</v>
      </c>
      <c r="D29" s="35">
        <v>7000</v>
      </c>
      <c r="E29" s="63"/>
      <c r="F29" s="63"/>
      <c r="G29" s="63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18" ht="38.25" customHeight="1">
      <c r="A30" s="34">
        <f>'Annexe A.1 Offre tech FB '!A30</f>
        <v>26</v>
      </c>
      <c r="B30" s="34" t="s">
        <v>70</v>
      </c>
      <c r="C30" s="34" t="s">
        <v>71</v>
      </c>
      <c r="D30" s="35">
        <v>7000</v>
      </c>
      <c r="E30" s="63"/>
      <c r="F30" s="63"/>
      <c r="G30" s="63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38.25" customHeight="1">
      <c r="A31" s="34">
        <f>'Annexe A.1 Offre tech FB '!A31</f>
        <v>27</v>
      </c>
      <c r="B31" s="34" t="s">
        <v>72</v>
      </c>
      <c r="C31" s="34" t="s">
        <v>71</v>
      </c>
      <c r="D31" s="35">
        <v>7000</v>
      </c>
      <c r="E31" s="63"/>
      <c r="F31" s="63"/>
      <c r="G31" s="63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38.25" customHeight="1">
      <c r="A32" s="34">
        <f>'Annexe A.1 Offre tech FB '!A32</f>
        <v>28</v>
      </c>
      <c r="B32" s="34" t="s">
        <v>73</v>
      </c>
      <c r="C32" s="34" t="s">
        <v>74</v>
      </c>
      <c r="D32" s="35">
        <v>14000</v>
      </c>
      <c r="E32" s="63"/>
      <c r="F32" s="63"/>
      <c r="G32" s="63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1:18" ht="38.25" customHeight="1">
      <c r="A33" s="34">
        <f>'Annexe A.1 Offre tech FB '!A33</f>
        <v>29</v>
      </c>
      <c r="B33" s="34" t="s">
        <v>75</v>
      </c>
      <c r="C33" s="34" t="s">
        <v>74</v>
      </c>
      <c r="D33" s="35">
        <v>14000</v>
      </c>
      <c r="E33" s="63"/>
      <c r="F33" s="63"/>
      <c r="G33" s="63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</row>
    <row r="34" spans="1:18" ht="38.25" customHeight="1">
      <c r="A34" s="34">
        <f>'Annexe A.1 Offre tech FB '!A34</f>
        <v>30</v>
      </c>
      <c r="B34" s="83" t="s">
        <v>76</v>
      </c>
      <c r="C34" s="85" t="s">
        <v>77</v>
      </c>
      <c r="D34" s="35">
        <v>14000</v>
      </c>
      <c r="E34" s="63"/>
      <c r="F34" s="63"/>
      <c r="G34" s="63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38.25" customHeight="1">
      <c r="A35" s="34">
        <f>'Annexe A.1 Offre tech FB '!A35</f>
        <v>31</v>
      </c>
      <c r="B35" s="34" t="s">
        <v>78</v>
      </c>
      <c r="C35" s="95" t="s">
        <v>79</v>
      </c>
      <c r="D35" s="35">
        <v>7000</v>
      </c>
      <c r="E35" s="63"/>
      <c r="F35" s="63"/>
      <c r="G35" s="63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ht="38.25" customHeight="1">
      <c r="A36" s="34">
        <f>'Annexe A.1 Offre tech FB '!A36</f>
        <v>32</v>
      </c>
      <c r="B36" s="36" t="s">
        <v>80</v>
      </c>
      <c r="C36" s="36" t="s">
        <v>81</v>
      </c>
      <c r="D36" s="35">
        <v>21000</v>
      </c>
      <c r="E36" s="63"/>
      <c r="F36" s="63"/>
      <c r="G36" s="63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</row>
    <row r="37" spans="1:18" ht="38.25" customHeight="1">
      <c r="A37" s="34">
        <f>'Annexe A.1 Offre tech FB '!A37</f>
        <v>33</v>
      </c>
      <c r="B37" s="36" t="s">
        <v>82</v>
      </c>
      <c r="C37" s="111" t="s">
        <v>83</v>
      </c>
      <c r="D37" s="35">
        <v>21000</v>
      </c>
      <c r="E37" s="63"/>
      <c r="F37" s="63"/>
      <c r="G37" s="63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</row>
    <row r="38" spans="1:18" ht="38.25" customHeight="1">
      <c r="A38" s="34">
        <f>'Annexe A.1 Offre tech FB '!A38</f>
        <v>34</v>
      </c>
      <c r="B38" s="36" t="s">
        <v>84</v>
      </c>
      <c r="C38" s="36" t="s">
        <v>85</v>
      </c>
      <c r="D38" s="35">
        <v>21000</v>
      </c>
      <c r="E38" s="63"/>
      <c r="F38" s="63"/>
      <c r="G38" s="63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ht="38.25" customHeight="1">
      <c r="A39" s="34">
        <f>'Annexe A.1 Offre tech FB '!A39</f>
        <v>35</v>
      </c>
      <c r="B39" s="36" t="s">
        <v>84</v>
      </c>
      <c r="C39" s="36" t="s">
        <v>86</v>
      </c>
      <c r="D39" s="35">
        <v>21000</v>
      </c>
      <c r="E39" s="63"/>
      <c r="F39" s="63"/>
      <c r="G39" s="63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ht="38.25" customHeight="1">
      <c r="A40" s="34">
        <f>'Annexe A.1 Offre tech FB '!A40</f>
        <v>36</v>
      </c>
      <c r="B40" s="36" t="s">
        <v>87</v>
      </c>
      <c r="C40" s="36" t="s">
        <v>88</v>
      </c>
      <c r="D40" s="35">
        <v>21000</v>
      </c>
      <c r="E40" s="63"/>
      <c r="F40" s="63"/>
      <c r="G40" s="63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</row>
    <row r="41" spans="1:18" ht="38.25" customHeight="1">
      <c r="A41" s="34">
        <f>'Annexe A.1 Offre tech FB '!A41</f>
        <v>37</v>
      </c>
      <c r="B41" s="36" t="s">
        <v>89</v>
      </c>
      <c r="C41" s="36" t="s">
        <v>90</v>
      </c>
      <c r="D41" s="35">
        <v>21000</v>
      </c>
      <c r="E41" s="63"/>
      <c r="F41" s="63"/>
      <c r="G41" s="63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</row>
    <row r="42" spans="1:18" ht="66.599999999999994" customHeight="1">
      <c r="A42" s="34">
        <f>'Annexe A.1 Offre tech FB '!A42</f>
        <v>38</v>
      </c>
      <c r="B42" s="34" t="s">
        <v>91</v>
      </c>
      <c r="C42" s="36" t="s">
        <v>92</v>
      </c>
      <c r="D42" s="35">
        <v>21000</v>
      </c>
      <c r="E42" s="63"/>
      <c r="F42" s="63"/>
      <c r="G42" s="63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18" ht="117.6" customHeight="1">
      <c r="A43" s="34">
        <f>'Annexe A.1 Offre tech FB '!A43</f>
        <v>39</v>
      </c>
      <c r="B43" s="85" t="s">
        <v>93</v>
      </c>
      <c r="C43" s="36" t="s">
        <v>94</v>
      </c>
      <c r="D43" s="35">
        <v>21000</v>
      </c>
      <c r="E43" s="63"/>
      <c r="F43" s="63"/>
      <c r="G43" s="63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</row>
    <row r="44" spans="1:18" ht="91.15" customHeight="1">
      <c r="A44" s="34">
        <f>'Annexe A.1 Offre tech FB '!A44</f>
        <v>40</v>
      </c>
      <c r="B44" s="36" t="s">
        <v>95</v>
      </c>
      <c r="C44" s="95" t="s">
        <v>96</v>
      </c>
      <c r="D44" s="35">
        <v>7000</v>
      </c>
      <c r="E44" s="63"/>
      <c r="F44" s="63"/>
      <c r="G44" s="63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1:18" ht="38.25" customHeight="1">
      <c r="A45" s="34">
        <f>'Annexe A.1 Offre tech FB '!A45</f>
        <v>41</v>
      </c>
      <c r="B45" s="34" t="s">
        <v>51</v>
      </c>
      <c r="C45" s="34" t="s">
        <v>97</v>
      </c>
      <c r="D45" s="35">
        <v>7000</v>
      </c>
      <c r="E45" s="63"/>
      <c r="F45" s="63"/>
      <c r="G45" s="63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1:18" ht="73.349999999999994" customHeight="1">
      <c r="A46" s="209" t="s">
        <v>322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</row>
    <row r="47" spans="1:18" ht="115.15" customHeight="1">
      <c r="A47" s="35">
        <f>'Annexe A.1 Offre tech FB '!A47</f>
        <v>42</v>
      </c>
      <c r="B47" s="35" t="str">
        <f>'Annexe A.1 Offre tech FB '!B47</f>
        <v xml:space="preserve">Bâche plastique 
</v>
      </c>
      <c r="C47" s="35" t="str">
        <f>'Annexe A.1 Offre tech FB '!C47</f>
        <v>bache'5 m x 4 m ; plastique; 180 g/m² (total 4,2 Kg), couleur blanche pour meilleure isolation thermique, avec 6 bandes de renfort gris foncé; avec œillets en aluminium tous les mètres idéalement ou un minimum de 12 œillets</v>
      </c>
      <c r="D47" s="55">
        <f>'Annexe A.1 Offre tech FB '!J47</f>
        <v>480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</row>
    <row r="48" spans="1:18" ht="25.9" customHeight="1">
      <c r="A48" s="35">
        <f>'Annexe A.1 Offre tech FB '!A48</f>
        <v>43</v>
      </c>
      <c r="B48" s="35" t="str">
        <f>'Annexe A.1 Offre tech FB '!B48</f>
        <v>Corde, rouleau de 30 m</v>
      </c>
      <c r="C48" s="35" t="str">
        <f>'Annexe A.1 Offre tech FB '!C48</f>
        <v>Synthétique, diamètre 10 mm</v>
      </c>
      <c r="D48" s="55">
        <f>'Annexe A.1 Offre tech FB '!J48</f>
        <v>240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</row>
    <row r="49" spans="1:18" ht="60" customHeight="1">
      <c r="A49" s="35">
        <f>'Annexe A.1 Offre tech FB '!A49</f>
        <v>44</v>
      </c>
      <c r="B49" s="35" t="str">
        <f>'Annexe A.1 Offre tech FB '!B49</f>
        <v>Fil de fer galvanisé</v>
      </c>
      <c r="C49" s="35" t="str">
        <f>'Annexe A.1 Offre tech FB '!C49</f>
        <v>diamètre 1.7 mm, rouleau de 10 m</v>
      </c>
      <c r="D49" s="55">
        <f>'Annexe A.1 Offre tech FB '!J49</f>
        <v>240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</row>
    <row r="50" spans="1:18" ht="25.9" customHeight="1">
      <c r="A50" s="35">
        <f>'Annexe A.1 Offre tech FB '!A50</f>
        <v>45</v>
      </c>
      <c r="B50" s="35" t="str">
        <f>'Annexe A.1 Offre tech FB '!B50</f>
        <v>Tenaille</v>
      </c>
      <c r="C50" s="35" t="str">
        <f>'Annexe A.1 Offre tech FB '!C50</f>
        <v>En fer, lames en acier trempé, poignées confortables avec revêtement plastique</v>
      </c>
      <c r="D50" s="55">
        <f>'Annexe A.1 Offre tech FB '!J50</f>
        <v>120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</row>
    <row r="51" spans="1:18" ht="25.9" customHeight="1">
      <c r="A51" s="35">
        <f>'Annexe A.1 Offre tech FB '!A51</f>
        <v>46</v>
      </c>
      <c r="B51" s="35" t="str">
        <f>'Annexe A.1 Offre tech FB '!B51</f>
        <v>Pioche avec manche en bois dur (bois rouge)</v>
      </c>
      <c r="C51" s="35" t="str">
        <f>'Annexe A.1 Offre tech FB '!C51</f>
        <v>En fer</v>
      </c>
      <c r="D51" s="55">
        <f>'Annexe A.1 Offre tech FB '!J51</f>
        <v>120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1:18" ht="25.9" customHeight="1">
      <c r="A52" s="35">
        <f>'Annexe A.1 Offre tech FB '!A52</f>
        <v>47</v>
      </c>
      <c r="B52" s="35" t="str">
        <f>'Annexe A.1 Offre tech FB '!B52</f>
        <v>Pelle avec manche en bois dur (bois rouge)</v>
      </c>
      <c r="C52" s="35" t="str">
        <f>'Annexe A.1 Offre tech FB '!C52</f>
        <v>En fer</v>
      </c>
      <c r="D52" s="55">
        <f>'Annexe A.1 Offre tech FB '!J52</f>
        <v>120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</row>
    <row r="53" spans="1:18" ht="25.9" customHeight="1">
      <c r="A53" s="35">
        <f>'Annexe A.1 Offre tech FB '!A53</f>
        <v>48</v>
      </c>
      <c r="B53" s="35" t="str">
        <f>'Annexe A.1 Offre tech FB '!B53</f>
        <v>Corde torsadé en polypropylène</v>
      </c>
      <c r="C53" s="35" t="str">
        <f>'Annexe A.1 Offre tech FB '!C53</f>
        <v>4 mm de diamètre, 30 mètres de long</v>
      </c>
      <c r="D53" s="55">
        <f>'Annexe A.1 Offre tech FB '!J53</f>
        <v>240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1:18" ht="25.9" customHeight="1">
      <c r="A54" s="35">
        <f>'Annexe A.1 Offre tech FB '!A54</f>
        <v>49</v>
      </c>
      <c r="B54" s="35" t="str">
        <f>'Annexe A.1 Offre tech FB '!B54</f>
        <v>Corde torsadé en polypropylène</v>
      </c>
      <c r="C54" s="35" t="str">
        <f>'Annexe A.1 Offre tech FB '!C54</f>
        <v>1 mm de diamètre, 100 mètres de long</v>
      </c>
      <c r="D54" s="55">
        <f>'Annexe A.1 Offre tech FB '!J54</f>
        <v>240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1:18" ht="25.9" customHeight="1">
      <c r="A55" s="35">
        <f>'Annexe A.1 Offre tech FB '!A55</f>
        <v>50</v>
      </c>
      <c r="B55" s="35" t="str">
        <f>'Annexe A.1 Offre tech FB '!B55</f>
        <v xml:space="preserve">Tuyau en PVC rigide </v>
      </c>
      <c r="C55" s="35" t="str">
        <f>'Annexe A.1 Offre tech FB '!C55</f>
        <v>ext. 32mm, NP10, L=6m</v>
      </c>
      <c r="D55" s="55">
        <f>'Annexe A.1 Offre tech FB '!J55</f>
        <v>1920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</row>
    <row r="56" spans="1:18" ht="25.9" customHeight="1">
      <c r="A56" s="35">
        <f>'Annexe A.1 Offre tech FB '!A56</f>
        <v>51</v>
      </c>
      <c r="B56" s="35" t="str">
        <f>'Annexe A.1 Offre tech FB '!B56</f>
        <v xml:space="preserve">Natte en végétale </v>
      </c>
      <c r="C56" s="35" t="str">
        <f>'Annexe A.1 Offre tech FB '!C56</f>
        <v>Dimension 2 m x 1,2 m</v>
      </c>
      <c r="D56" s="55">
        <f>'Annexe A.1 Offre tech FB '!J56</f>
        <v>1920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</row>
    <row r="57" spans="1:18" ht="25.9" customHeight="1">
      <c r="A57" s="35">
        <f>'Annexe A.1 Offre tech FB '!A57</f>
        <v>52</v>
      </c>
      <c r="B57" s="35" t="str">
        <f>'Annexe A.1 Offre tech FB '!B57</f>
        <v xml:space="preserve">Fil de cravatte galvanisé </v>
      </c>
      <c r="C57" s="35" t="str">
        <f>'Annexe A.1 Offre tech FB '!C57</f>
        <v>diamètre 1,5 mm, Rouleau de 3 kg</v>
      </c>
      <c r="D57" s="55">
        <f>'Annexe A.1 Offre tech FB '!J57</f>
        <v>240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</row>
    <row r="58" spans="1:18" ht="25.9" customHeight="1">
      <c r="A58" s="35">
        <f>'Annexe A.1 Offre tech FB '!A58</f>
        <v>53</v>
      </c>
      <c r="B58" s="35" t="str">
        <f>'Annexe A.1 Offre tech FB '!B58</f>
        <v xml:space="preserve">AIGUILLE de couture courbée </v>
      </c>
      <c r="C58" s="35" t="str">
        <f>'Annexe A.1 Offre tech FB '!C58</f>
        <v>environ 5 cm de long</v>
      </c>
      <c r="D58" s="55">
        <f>'Annexe A.1 Offre tech FB '!J58</f>
        <v>120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</row>
    <row r="59" spans="1:18" ht="25.9" customHeight="1">
      <c r="A59" s="67">
        <f>'Annexe A.1 Offre tech FB '!A59</f>
        <v>54</v>
      </c>
      <c r="B59" s="67" t="str">
        <f>'Annexe A.1 Offre tech FB '!B59</f>
        <v>Sac de conditionnement</v>
      </c>
      <c r="C59" s="67" t="str">
        <f>'Annexe A.1 Offre tech FB '!C59</f>
        <v>En plastique, 100 kg</v>
      </c>
      <c r="D59" s="105">
        <f>'Annexe A.1 Offre tech FB '!J59</f>
        <v>240</v>
      </c>
      <c r="E59" s="106"/>
      <c r="F59" s="106"/>
      <c r="G59" s="106"/>
      <c r="H59" s="106"/>
      <c r="I59" s="53"/>
      <c r="J59" s="53"/>
      <c r="K59" s="53"/>
      <c r="L59" s="53"/>
      <c r="M59" s="53"/>
      <c r="N59" s="53"/>
      <c r="O59" s="53"/>
      <c r="P59" s="53"/>
      <c r="Q59" s="53"/>
      <c r="R59" s="53"/>
    </row>
    <row r="60" spans="1:18" ht="54" customHeight="1">
      <c r="A60" s="205" t="s">
        <v>124</v>
      </c>
      <c r="B60" s="205"/>
      <c r="C60" s="205"/>
      <c r="D60" s="205"/>
      <c r="E60" s="206"/>
      <c r="F60" s="206"/>
      <c r="G60" s="206"/>
      <c r="H60" s="206"/>
      <c r="I60" s="74"/>
      <c r="J60" s="74"/>
      <c r="K60" s="74"/>
      <c r="L60" s="74"/>
      <c r="M60" s="74"/>
      <c r="N60" s="74"/>
      <c r="O60" s="74"/>
      <c r="P60" s="74"/>
      <c r="Q60" s="74"/>
      <c r="R60" s="74"/>
    </row>
    <row r="61" spans="1:18" ht="54" customHeight="1">
      <c r="A61" s="67">
        <v>55</v>
      </c>
      <c r="B61" s="112" t="s">
        <v>125</v>
      </c>
      <c r="C61" s="90" t="s">
        <v>126</v>
      </c>
      <c r="D61" s="67">
        <v>2400</v>
      </c>
      <c r="E61" s="107"/>
      <c r="F61" s="107"/>
      <c r="G61" s="107"/>
      <c r="H61" s="107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18" ht="54" customHeight="1">
      <c r="A62" s="67">
        <v>56</v>
      </c>
      <c r="B62" s="89" t="s">
        <v>127</v>
      </c>
      <c r="C62" s="90" t="s">
        <v>128</v>
      </c>
      <c r="D62" s="122">
        <v>7800</v>
      </c>
      <c r="E62" s="107"/>
      <c r="F62" s="107"/>
      <c r="G62" s="107"/>
      <c r="H62" s="107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18" ht="54" customHeight="1">
      <c r="A63" s="67">
        <v>57</v>
      </c>
      <c r="B63" s="89" t="s">
        <v>129</v>
      </c>
      <c r="C63" s="90" t="s">
        <v>130</v>
      </c>
      <c r="D63" s="122">
        <v>900</v>
      </c>
      <c r="E63" s="107"/>
      <c r="F63" s="107"/>
      <c r="G63" s="107"/>
      <c r="H63" s="107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18" ht="54" customHeight="1">
      <c r="A64" s="67">
        <v>58</v>
      </c>
      <c r="B64" s="89" t="s">
        <v>131</v>
      </c>
      <c r="C64" s="90" t="s">
        <v>132</v>
      </c>
      <c r="D64" s="122">
        <v>300</v>
      </c>
      <c r="E64" s="107"/>
      <c r="F64" s="107"/>
      <c r="G64" s="107"/>
      <c r="H64" s="107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1:18" ht="54" customHeight="1">
      <c r="A65" s="67">
        <v>59</v>
      </c>
      <c r="B65" s="89" t="s">
        <v>133</v>
      </c>
      <c r="C65" s="90" t="s">
        <v>134</v>
      </c>
      <c r="D65" s="122">
        <v>600</v>
      </c>
      <c r="E65" s="107"/>
      <c r="F65" s="107"/>
      <c r="G65" s="107"/>
      <c r="H65" s="107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1:18" ht="54" customHeight="1">
      <c r="A66" s="67">
        <v>60</v>
      </c>
      <c r="B66" s="89" t="s">
        <v>135</v>
      </c>
      <c r="C66" s="90" t="s">
        <v>134</v>
      </c>
      <c r="D66" s="122">
        <v>1800</v>
      </c>
      <c r="E66" s="107"/>
      <c r="F66" s="107"/>
      <c r="G66" s="107"/>
      <c r="H66" s="107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1:18" ht="54" customHeight="1">
      <c r="A67" s="67">
        <v>61</v>
      </c>
      <c r="B67" s="89" t="s">
        <v>136</v>
      </c>
      <c r="C67" s="90" t="s">
        <v>137</v>
      </c>
      <c r="D67" s="122">
        <v>3000</v>
      </c>
      <c r="E67" s="107"/>
      <c r="F67" s="107"/>
      <c r="G67" s="107"/>
      <c r="H67" s="107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1:18" ht="54" customHeight="1">
      <c r="A68" s="67">
        <v>62</v>
      </c>
      <c r="B68" s="89" t="s">
        <v>138</v>
      </c>
      <c r="C68" s="90" t="s">
        <v>139</v>
      </c>
      <c r="D68" s="122">
        <v>900</v>
      </c>
      <c r="E68" s="107"/>
      <c r="F68" s="107"/>
      <c r="G68" s="107"/>
      <c r="H68" s="107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1:18" ht="54" customHeight="1">
      <c r="A69" s="67">
        <v>63</v>
      </c>
      <c r="B69" s="89" t="s">
        <v>140</v>
      </c>
      <c r="C69" s="90" t="s">
        <v>117</v>
      </c>
      <c r="D69" s="122">
        <v>5400</v>
      </c>
      <c r="E69" s="107"/>
      <c r="F69" s="107"/>
      <c r="G69" s="107"/>
      <c r="H69" s="107"/>
      <c r="I69" s="110"/>
      <c r="J69" s="110"/>
      <c r="K69" s="110"/>
      <c r="L69" s="110"/>
      <c r="M69" s="110"/>
      <c r="N69" s="110"/>
      <c r="O69" s="110"/>
      <c r="P69" s="110"/>
      <c r="Q69" s="110"/>
      <c r="R69" s="110"/>
    </row>
    <row r="70" spans="1:18" ht="54" customHeight="1">
      <c r="A70" s="67">
        <v>64</v>
      </c>
      <c r="B70" s="89" t="s">
        <v>141</v>
      </c>
      <c r="C70" s="90" t="s">
        <v>142</v>
      </c>
      <c r="D70" s="122">
        <v>1500</v>
      </c>
      <c r="E70" s="107"/>
      <c r="F70" s="107"/>
      <c r="G70" s="107"/>
      <c r="H70" s="107"/>
      <c r="I70" s="110"/>
      <c r="J70" s="110"/>
      <c r="K70" s="110"/>
      <c r="L70" s="110"/>
      <c r="M70" s="110"/>
      <c r="N70" s="110"/>
      <c r="O70" s="110"/>
      <c r="P70" s="110"/>
      <c r="Q70" s="110"/>
      <c r="R70" s="110"/>
    </row>
    <row r="71" spans="1:18" ht="54" customHeight="1">
      <c r="A71" s="67">
        <v>65</v>
      </c>
      <c r="B71" s="89" t="s">
        <v>143</v>
      </c>
      <c r="C71" s="90" t="s">
        <v>134</v>
      </c>
      <c r="D71" s="122">
        <v>1800</v>
      </c>
      <c r="E71" s="107"/>
      <c r="F71" s="107"/>
      <c r="G71" s="107"/>
      <c r="H71" s="107"/>
      <c r="I71" s="110"/>
      <c r="J71" s="110"/>
      <c r="K71" s="110"/>
      <c r="L71" s="110"/>
      <c r="M71" s="110"/>
      <c r="N71" s="110"/>
      <c r="O71" s="110"/>
      <c r="P71" s="110"/>
      <c r="Q71" s="110"/>
      <c r="R71" s="110"/>
    </row>
    <row r="72" spans="1:18" ht="54" customHeight="1">
      <c r="A72" s="67">
        <v>66</v>
      </c>
      <c r="B72" s="92" t="s">
        <v>144</v>
      </c>
      <c r="C72" s="81" t="s">
        <v>145</v>
      </c>
      <c r="D72" s="122">
        <v>900</v>
      </c>
      <c r="E72" s="107"/>
      <c r="F72" s="107"/>
      <c r="G72" s="107"/>
      <c r="H72" s="107"/>
      <c r="I72" s="110"/>
      <c r="J72" s="110"/>
      <c r="K72" s="110"/>
      <c r="L72" s="110"/>
      <c r="M72" s="110"/>
      <c r="N72" s="110"/>
      <c r="O72" s="110"/>
      <c r="P72" s="110"/>
      <c r="Q72" s="110"/>
      <c r="R72" s="110"/>
    </row>
    <row r="73" spans="1:18" ht="54" customHeight="1">
      <c r="A73" s="67">
        <v>67</v>
      </c>
      <c r="B73" s="87" t="s">
        <v>146</v>
      </c>
      <c r="C73" s="91" t="s">
        <v>147</v>
      </c>
      <c r="D73" s="122">
        <v>900</v>
      </c>
      <c r="E73" s="107"/>
      <c r="F73" s="107"/>
      <c r="G73" s="107"/>
      <c r="H73" s="107"/>
      <c r="I73" s="110"/>
      <c r="J73" s="110"/>
      <c r="K73" s="110"/>
      <c r="L73" s="110"/>
      <c r="M73" s="110"/>
      <c r="N73" s="110"/>
      <c r="O73" s="110"/>
      <c r="P73" s="110"/>
      <c r="Q73" s="110"/>
      <c r="R73" s="110"/>
    </row>
    <row r="74" spans="1:18" ht="54" customHeight="1">
      <c r="A74" s="67">
        <v>68</v>
      </c>
      <c r="B74" s="93" t="s">
        <v>148</v>
      </c>
      <c r="C74" s="91" t="s">
        <v>149</v>
      </c>
      <c r="D74" s="122">
        <v>1000</v>
      </c>
      <c r="E74" s="107"/>
      <c r="F74" s="107"/>
      <c r="G74" s="107"/>
      <c r="H74" s="107"/>
      <c r="I74" s="110"/>
      <c r="J74" s="110"/>
      <c r="K74" s="110"/>
      <c r="L74" s="110"/>
      <c r="M74" s="110"/>
      <c r="N74" s="110"/>
      <c r="O74" s="110"/>
      <c r="P74" s="110"/>
      <c r="Q74" s="110"/>
      <c r="R74" s="110"/>
    </row>
    <row r="75" spans="1:18" ht="54" customHeight="1">
      <c r="A75" s="67">
        <v>69</v>
      </c>
      <c r="B75" s="88" t="s">
        <v>150</v>
      </c>
      <c r="C75" s="91" t="s">
        <v>151</v>
      </c>
      <c r="D75" s="122">
        <v>900</v>
      </c>
      <c r="E75" s="107"/>
      <c r="F75" s="107"/>
      <c r="G75" s="107"/>
      <c r="H75" s="107"/>
      <c r="I75" s="110"/>
      <c r="J75" s="110"/>
      <c r="K75" s="110"/>
      <c r="L75" s="110"/>
      <c r="M75" s="110"/>
      <c r="N75" s="110"/>
      <c r="O75" s="110"/>
      <c r="P75" s="110"/>
      <c r="Q75" s="110"/>
      <c r="R75" s="110"/>
    </row>
    <row r="76" spans="1:18" ht="54" customHeight="1">
      <c r="A76" s="67">
        <v>70</v>
      </c>
      <c r="B76" s="80" t="s">
        <v>152</v>
      </c>
      <c r="C76" s="87" t="s">
        <v>153</v>
      </c>
      <c r="D76" s="122">
        <v>400</v>
      </c>
      <c r="E76" s="107"/>
      <c r="F76" s="107"/>
      <c r="G76" s="107"/>
      <c r="H76" s="107"/>
      <c r="I76" s="110"/>
      <c r="J76" s="110"/>
      <c r="K76" s="110"/>
      <c r="L76" s="110"/>
      <c r="M76" s="110"/>
      <c r="N76" s="110"/>
      <c r="O76" s="110"/>
      <c r="P76" s="110"/>
      <c r="Q76" s="110"/>
      <c r="R76" s="110"/>
    </row>
    <row r="77" spans="1:18" ht="54" customHeight="1">
      <c r="A77" s="67">
        <v>71</v>
      </c>
      <c r="B77" s="80" t="s">
        <v>154</v>
      </c>
      <c r="C77" s="87" t="s">
        <v>153</v>
      </c>
      <c r="D77" s="122">
        <v>400</v>
      </c>
      <c r="E77" s="107"/>
      <c r="F77" s="107"/>
      <c r="G77" s="107"/>
      <c r="H77" s="107"/>
      <c r="I77" s="110"/>
      <c r="J77" s="110"/>
      <c r="K77" s="110"/>
      <c r="L77" s="110"/>
      <c r="M77" s="110"/>
      <c r="N77" s="110"/>
      <c r="O77" s="110"/>
      <c r="P77" s="110"/>
      <c r="Q77" s="110"/>
      <c r="R77" s="110"/>
    </row>
    <row r="78" spans="1:18" ht="54" customHeight="1">
      <c r="A78" s="67">
        <v>72</v>
      </c>
      <c r="B78" s="87" t="s">
        <v>155</v>
      </c>
      <c r="C78" s="90" t="s">
        <v>156</v>
      </c>
      <c r="D78" s="122">
        <v>400</v>
      </c>
      <c r="E78" s="107"/>
      <c r="F78" s="107"/>
      <c r="G78" s="107"/>
      <c r="H78" s="107"/>
      <c r="I78" s="110"/>
      <c r="J78" s="110"/>
      <c r="K78" s="110"/>
      <c r="L78" s="110"/>
      <c r="M78" s="110"/>
      <c r="N78" s="110"/>
      <c r="O78" s="110"/>
      <c r="P78" s="110"/>
      <c r="Q78" s="110"/>
      <c r="R78" s="110"/>
    </row>
    <row r="79" spans="1:18" ht="54" customHeight="1">
      <c r="A79" s="67">
        <v>73</v>
      </c>
      <c r="B79" s="87" t="s">
        <v>157</v>
      </c>
      <c r="C79" s="90" t="s">
        <v>158</v>
      </c>
      <c r="D79" s="122">
        <v>400</v>
      </c>
      <c r="E79" s="107"/>
      <c r="F79" s="107"/>
      <c r="G79" s="107"/>
      <c r="H79" s="107"/>
      <c r="I79" s="110"/>
      <c r="J79" s="110"/>
      <c r="K79" s="110"/>
      <c r="L79" s="110"/>
      <c r="M79" s="110"/>
      <c r="N79" s="110"/>
      <c r="O79" s="110"/>
      <c r="P79" s="110"/>
      <c r="Q79" s="110"/>
      <c r="R79" s="110"/>
    </row>
    <row r="80" spans="1:18" ht="54" customHeight="1">
      <c r="A80" s="67">
        <v>74</v>
      </c>
      <c r="B80" s="87" t="s">
        <v>159</v>
      </c>
      <c r="C80" s="90" t="s">
        <v>160</v>
      </c>
      <c r="D80" s="122">
        <v>900</v>
      </c>
      <c r="E80" s="107"/>
      <c r="F80" s="107"/>
      <c r="G80" s="107"/>
      <c r="H80" s="107"/>
      <c r="I80" s="110"/>
      <c r="J80" s="110"/>
      <c r="K80" s="110"/>
      <c r="L80" s="110"/>
      <c r="M80" s="110"/>
      <c r="N80" s="110"/>
      <c r="O80" s="110"/>
      <c r="P80" s="110"/>
      <c r="Q80" s="110"/>
      <c r="R80" s="110"/>
    </row>
    <row r="81" spans="1:18" ht="54" customHeight="1">
      <c r="A81" s="67">
        <v>75</v>
      </c>
      <c r="B81" s="87" t="s">
        <v>161</v>
      </c>
      <c r="C81" s="81" t="s">
        <v>162</v>
      </c>
      <c r="D81" s="122">
        <v>900</v>
      </c>
      <c r="E81" s="107"/>
      <c r="F81" s="107"/>
      <c r="G81" s="107"/>
      <c r="H81" s="107"/>
      <c r="I81" s="110"/>
      <c r="J81" s="110"/>
      <c r="K81" s="110"/>
      <c r="L81" s="110"/>
      <c r="M81" s="110"/>
      <c r="N81" s="110"/>
      <c r="O81" s="110"/>
      <c r="P81" s="110"/>
      <c r="Q81" s="110"/>
      <c r="R81" s="110"/>
    </row>
    <row r="82" spans="1:18" ht="54" customHeight="1">
      <c r="A82" s="67">
        <v>76</v>
      </c>
      <c r="B82" s="87" t="s">
        <v>163</v>
      </c>
      <c r="C82" s="86" t="s">
        <v>164</v>
      </c>
      <c r="D82" s="122">
        <v>900</v>
      </c>
      <c r="E82" s="107"/>
      <c r="F82" s="107"/>
      <c r="G82" s="107"/>
      <c r="H82" s="107"/>
      <c r="I82" s="110"/>
      <c r="J82" s="110"/>
      <c r="K82" s="110"/>
      <c r="L82" s="110"/>
      <c r="M82" s="110"/>
      <c r="N82" s="110"/>
      <c r="O82" s="110"/>
      <c r="P82" s="110"/>
      <c r="Q82" s="110"/>
      <c r="R82" s="110"/>
    </row>
    <row r="83" spans="1:18" ht="54" customHeight="1">
      <c r="A83" s="67">
        <v>77</v>
      </c>
      <c r="B83" s="87" t="s">
        <v>165</v>
      </c>
      <c r="C83" s="84" t="s">
        <v>162</v>
      </c>
      <c r="D83" s="122">
        <v>400</v>
      </c>
      <c r="E83" s="107"/>
      <c r="F83" s="107"/>
      <c r="G83" s="107"/>
      <c r="H83" s="107"/>
      <c r="I83" s="110"/>
      <c r="J83" s="110"/>
      <c r="K83" s="110"/>
      <c r="L83" s="110"/>
      <c r="M83" s="110"/>
      <c r="N83" s="110"/>
      <c r="O83" s="110"/>
      <c r="P83" s="110"/>
      <c r="Q83" s="110"/>
      <c r="R83" s="110"/>
    </row>
    <row r="84" spans="1:18" ht="54" customHeight="1">
      <c r="A84" s="67">
        <v>78</v>
      </c>
      <c r="B84" s="94" t="s">
        <v>166</v>
      </c>
      <c r="C84" s="81" t="s">
        <v>167</v>
      </c>
      <c r="D84" s="122">
        <v>1500</v>
      </c>
      <c r="E84" s="107"/>
      <c r="F84" s="107"/>
      <c r="G84" s="107"/>
      <c r="H84" s="107"/>
      <c r="I84" s="110"/>
      <c r="J84" s="110"/>
      <c r="K84" s="110"/>
      <c r="L84" s="110"/>
      <c r="M84" s="110"/>
      <c r="N84" s="110"/>
      <c r="O84" s="110"/>
      <c r="P84" s="110"/>
      <c r="Q84" s="110"/>
      <c r="R84" s="110"/>
    </row>
    <row r="85" spans="1:18" ht="54" customHeight="1">
      <c r="A85" s="67">
        <v>79</v>
      </c>
      <c r="B85" s="88" t="s">
        <v>168</v>
      </c>
      <c r="C85" s="86" t="s">
        <v>169</v>
      </c>
      <c r="D85" s="122">
        <v>1800</v>
      </c>
      <c r="E85" s="107"/>
      <c r="F85" s="107"/>
      <c r="G85" s="107"/>
      <c r="H85" s="107"/>
      <c r="I85" s="110"/>
      <c r="J85" s="110"/>
      <c r="K85" s="110"/>
      <c r="L85" s="110"/>
      <c r="M85" s="110"/>
      <c r="N85" s="110"/>
      <c r="O85" s="110"/>
      <c r="P85" s="110"/>
      <c r="Q85" s="110"/>
      <c r="R85" s="110"/>
    </row>
    <row r="86" spans="1:18" ht="129" customHeight="1">
      <c r="A86" s="67">
        <v>80</v>
      </c>
      <c r="B86" s="96" t="s">
        <v>170</v>
      </c>
      <c r="C86" s="128" t="s">
        <v>171</v>
      </c>
      <c r="D86" s="122">
        <v>1500</v>
      </c>
      <c r="E86" s="107"/>
      <c r="F86" s="107"/>
      <c r="G86" s="107"/>
      <c r="H86" s="107"/>
      <c r="I86" s="110"/>
      <c r="J86" s="110"/>
      <c r="K86" s="110"/>
      <c r="L86" s="110"/>
      <c r="M86" s="110"/>
      <c r="N86" s="110"/>
      <c r="O86" s="110"/>
      <c r="P86" s="110"/>
      <c r="Q86" s="110"/>
      <c r="R86" s="110"/>
    </row>
    <row r="87" spans="1:18" ht="44.45" customHeight="1">
      <c r="A87" s="35">
        <v>81</v>
      </c>
      <c r="B87" s="126" t="s">
        <v>143</v>
      </c>
      <c r="C87" s="124" t="s">
        <v>134</v>
      </c>
      <c r="D87" s="127">
        <v>1800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</row>
    <row r="88" spans="1:18" ht="73.349999999999994" customHeight="1">
      <c r="A88" s="207" t="s">
        <v>172</v>
      </c>
      <c r="B88" s="208"/>
      <c r="C88" s="208"/>
      <c r="D88" s="208"/>
      <c r="E88" s="208"/>
      <c r="F88" s="208"/>
      <c r="G88" s="208"/>
      <c r="H88" s="208"/>
      <c r="I88" s="74"/>
      <c r="J88" s="74"/>
      <c r="K88" s="74"/>
      <c r="L88" s="74"/>
      <c r="M88" s="74"/>
      <c r="N88" s="74"/>
      <c r="O88" s="74"/>
      <c r="P88" s="74"/>
      <c r="Q88" s="74"/>
      <c r="R88" s="74"/>
    </row>
    <row r="89" spans="1:18" ht="103.9" customHeight="1">
      <c r="A89" s="34">
        <v>82</v>
      </c>
      <c r="B89" s="25" t="s">
        <v>173</v>
      </c>
      <c r="C89" s="25" t="s">
        <v>174</v>
      </c>
      <c r="D89" s="25">
        <v>2000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</row>
    <row r="90" spans="1:18" ht="110.45" customHeight="1">
      <c r="A90" s="34">
        <v>83</v>
      </c>
      <c r="B90" s="25" t="s">
        <v>175</v>
      </c>
      <c r="C90" s="25" t="s">
        <v>174</v>
      </c>
      <c r="D90" s="25">
        <v>2000</v>
      </c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</row>
    <row r="91" spans="1:18" ht="97.15" customHeight="1">
      <c r="A91" s="34">
        <v>84</v>
      </c>
      <c r="B91" s="25" t="s">
        <v>176</v>
      </c>
      <c r="C91" s="25" t="s">
        <v>174</v>
      </c>
      <c r="D91" s="25">
        <v>1500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</row>
    <row r="92" spans="1:18" ht="97.15" customHeight="1">
      <c r="A92" s="34">
        <v>85</v>
      </c>
      <c r="B92" s="25" t="s">
        <v>177</v>
      </c>
      <c r="C92" s="97" t="s">
        <v>178</v>
      </c>
      <c r="D92" s="25">
        <v>1500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</row>
    <row r="93" spans="1:18" ht="97.15" customHeight="1">
      <c r="A93" s="34">
        <v>86</v>
      </c>
      <c r="B93" s="25" t="s">
        <v>179</v>
      </c>
      <c r="C93" s="97" t="s">
        <v>178</v>
      </c>
      <c r="D93" s="25">
        <v>1500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</row>
    <row r="94" spans="1:18" ht="97.15" customHeight="1">
      <c r="A94" s="34">
        <v>87</v>
      </c>
      <c r="B94" s="98" t="s">
        <v>180</v>
      </c>
      <c r="C94" s="98" t="s">
        <v>178</v>
      </c>
      <c r="D94" s="25">
        <v>1500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1:18" ht="97.15" customHeight="1">
      <c r="A95" s="34">
        <v>88</v>
      </c>
      <c r="B95" s="97" t="s">
        <v>181</v>
      </c>
      <c r="C95" s="97" t="s">
        <v>182</v>
      </c>
      <c r="D95" s="25">
        <v>1500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1:18" ht="97.15" customHeight="1">
      <c r="A96" s="34">
        <v>89</v>
      </c>
      <c r="B96" s="98" t="s">
        <v>183</v>
      </c>
      <c r="C96" s="97" t="s">
        <v>182</v>
      </c>
      <c r="D96" s="25">
        <v>1500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</row>
    <row r="97" spans="1:18" ht="97.15" customHeight="1">
      <c r="A97" s="34">
        <v>90</v>
      </c>
      <c r="B97" s="97" t="s">
        <v>184</v>
      </c>
      <c r="C97" s="97" t="s">
        <v>182</v>
      </c>
      <c r="D97" s="25">
        <v>1500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1:18" ht="97.15" customHeight="1">
      <c r="A98" s="34">
        <v>91</v>
      </c>
      <c r="B98" s="25" t="s">
        <v>185</v>
      </c>
      <c r="C98" s="25" t="s">
        <v>186</v>
      </c>
      <c r="D98" s="25">
        <v>1000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</row>
    <row r="99" spans="1:18" ht="97.15" customHeight="1">
      <c r="A99" s="34">
        <v>92</v>
      </c>
      <c r="B99" s="98" t="s">
        <v>187</v>
      </c>
      <c r="C99" s="25" t="s">
        <v>182</v>
      </c>
      <c r="D99" s="25">
        <v>1000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</row>
    <row r="100" spans="1:18" ht="97.15" customHeight="1">
      <c r="A100" s="34">
        <v>93</v>
      </c>
      <c r="B100" s="25" t="s">
        <v>188</v>
      </c>
      <c r="C100" s="25" t="s">
        <v>189</v>
      </c>
      <c r="D100" s="25">
        <v>500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1:18" ht="97.15" customHeight="1">
      <c r="A101" s="34">
        <v>94</v>
      </c>
      <c r="B101" s="25" t="s">
        <v>190</v>
      </c>
      <c r="C101" s="25" t="s">
        <v>191</v>
      </c>
      <c r="D101" s="25">
        <v>500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18" ht="97.15" customHeight="1">
      <c r="A102" s="34">
        <v>95</v>
      </c>
      <c r="B102" s="25" t="s">
        <v>192</v>
      </c>
      <c r="C102" s="25" t="s">
        <v>193</v>
      </c>
      <c r="D102" s="25">
        <v>1000</v>
      </c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1:18" ht="97.15" customHeight="1">
      <c r="A103" s="34">
        <v>96</v>
      </c>
      <c r="B103" s="57" t="s">
        <v>194</v>
      </c>
      <c r="C103" s="25" t="s">
        <v>195</v>
      </c>
      <c r="D103" s="25">
        <v>1500</v>
      </c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1:18" ht="97.15" customHeight="1">
      <c r="A104" s="34">
        <v>97</v>
      </c>
      <c r="B104" s="70" t="s">
        <v>196</v>
      </c>
      <c r="C104" s="70" t="s">
        <v>197</v>
      </c>
      <c r="D104" s="25">
        <v>1000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ht="97.15" customHeight="1">
      <c r="A105" s="34">
        <v>98</v>
      </c>
      <c r="B105" s="57" t="s">
        <v>198</v>
      </c>
      <c r="C105" s="25" t="s">
        <v>199</v>
      </c>
      <c r="D105" s="25">
        <v>200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1:18" ht="97.15" customHeight="1">
      <c r="A106" s="34">
        <v>99</v>
      </c>
      <c r="B106" s="57" t="s">
        <v>200</v>
      </c>
      <c r="C106" s="58" t="s">
        <v>201</v>
      </c>
      <c r="D106" s="25">
        <v>200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1:18" ht="97.15" customHeight="1">
      <c r="A107" s="34">
        <v>100</v>
      </c>
      <c r="B107" s="57" t="s">
        <v>202</v>
      </c>
      <c r="C107" s="57" t="s">
        <v>203</v>
      </c>
      <c r="D107" s="25">
        <v>100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</row>
    <row r="108" spans="1:18" ht="97.15" customHeight="1">
      <c r="A108" s="34">
        <v>101</v>
      </c>
      <c r="B108" s="57" t="s">
        <v>204</v>
      </c>
      <c r="C108" s="57" t="s">
        <v>205</v>
      </c>
      <c r="D108" s="25">
        <v>50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1:18" ht="97.15" customHeight="1">
      <c r="A109" s="34">
        <v>102</v>
      </c>
      <c r="B109" s="57" t="s">
        <v>206</v>
      </c>
      <c r="C109" s="57" t="s">
        <v>207</v>
      </c>
      <c r="D109" s="25">
        <v>50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1:18" ht="97.15" customHeight="1">
      <c r="A110" s="34">
        <v>103</v>
      </c>
      <c r="B110" s="57" t="s">
        <v>208</v>
      </c>
      <c r="C110" s="57" t="s">
        <v>209</v>
      </c>
      <c r="D110" s="25">
        <v>50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1:18" ht="97.15" customHeight="1">
      <c r="A111" s="34">
        <v>104</v>
      </c>
      <c r="B111" s="57" t="s">
        <v>210</v>
      </c>
      <c r="C111" s="57" t="s">
        <v>211</v>
      </c>
      <c r="D111" s="25">
        <v>50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1:18" ht="97.15" customHeight="1">
      <c r="A112" s="34">
        <v>105</v>
      </c>
      <c r="B112" s="57" t="s">
        <v>212</v>
      </c>
      <c r="C112" s="57" t="s">
        <v>213</v>
      </c>
      <c r="D112" s="25">
        <v>50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1:18" ht="97.15" customHeight="1">
      <c r="A113" s="34">
        <v>106</v>
      </c>
      <c r="B113" s="57" t="s">
        <v>214</v>
      </c>
      <c r="C113" s="57" t="s">
        <v>215</v>
      </c>
      <c r="D113" s="25">
        <v>50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1:18" ht="97.15" customHeight="1">
      <c r="A114" s="34">
        <v>107</v>
      </c>
      <c r="B114" s="57" t="s">
        <v>216</v>
      </c>
      <c r="C114" s="57" t="s">
        <v>217</v>
      </c>
      <c r="D114" s="25">
        <v>50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8" ht="97.15" customHeight="1">
      <c r="A115" s="34">
        <v>108</v>
      </c>
      <c r="B115" s="57" t="s">
        <v>218</v>
      </c>
      <c r="C115" s="57" t="s">
        <v>219</v>
      </c>
      <c r="D115" s="25">
        <v>50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1:18" ht="97.15" customHeight="1">
      <c r="A116" s="34">
        <v>109</v>
      </c>
      <c r="B116" s="57" t="s">
        <v>220</v>
      </c>
      <c r="C116" s="57" t="s">
        <v>221</v>
      </c>
      <c r="D116" s="25">
        <v>50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1:18" ht="97.15" customHeight="1">
      <c r="A117" s="34">
        <v>110</v>
      </c>
      <c r="B117" s="25" t="s">
        <v>222</v>
      </c>
      <c r="C117" s="57" t="s">
        <v>223</v>
      </c>
      <c r="D117" s="25">
        <v>50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ht="97.15" customHeight="1">
      <c r="A118" s="34">
        <v>111</v>
      </c>
      <c r="B118" s="99" t="s">
        <v>224</v>
      </c>
      <c r="C118" s="57" t="s">
        <v>224</v>
      </c>
      <c r="D118" s="25">
        <v>400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ht="97.15" customHeight="1">
      <c r="A119" s="34">
        <v>112</v>
      </c>
      <c r="B119" s="57" t="s">
        <v>152</v>
      </c>
      <c r="C119" s="25" t="s">
        <v>153</v>
      </c>
      <c r="D119" s="25">
        <v>400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ht="97.15" customHeight="1">
      <c r="A120" s="34">
        <v>113</v>
      </c>
      <c r="B120" s="57" t="s">
        <v>154</v>
      </c>
      <c r="C120" s="99" t="s">
        <v>153</v>
      </c>
      <c r="D120" s="25">
        <v>400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ht="97.15" customHeight="1">
      <c r="A121" s="34">
        <v>114</v>
      </c>
      <c r="B121" s="100" t="s">
        <v>155</v>
      </c>
      <c r="C121" s="57" t="s">
        <v>156</v>
      </c>
      <c r="D121" s="25">
        <v>400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ht="97.15" customHeight="1">
      <c r="A122" s="34">
        <v>115</v>
      </c>
      <c r="B122" s="99" t="s">
        <v>157</v>
      </c>
      <c r="C122" s="101" t="s">
        <v>158</v>
      </c>
      <c r="D122" s="25">
        <v>400</v>
      </c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ht="97.15" customHeight="1">
      <c r="A123" s="34">
        <v>116</v>
      </c>
      <c r="B123" s="100" t="s">
        <v>159</v>
      </c>
      <c r="C123" s="25" t="s">
        <v>160</v>
      </c>
      <c r="D123" s="25">
        <v>50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ht="97.15" customHeight="1">
      <c r="A124" s="34">
        <v>117</v>
      </c>
      <c r="B124" s="100" t="s">
        <v>161</v>
      </c>
      <c r="C124" s="98" t="s">
        <v>162</v>
      </c>
      <c r="D124" s="25">
        <v>50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18" ht="97.15" customHeight="1">
      <c r="A125" s="34">
        <v>118</v>
      </c>
      <c r="B125" s="99" t="s">
        <v>163</v>
      </c>
      <c r="C125" s="57" t="s">
        <v>164</v>
      </c>
      <c r="D125" s="25">
        <v>50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ht="97.15" customHeight="1">
      <c r="A126" s="34">
        <v>119</v>
      </c>
      <c r="B126" s="57" t="s">
        <v>148</v>
      </c>
      <c r="C126" s="57" t="s">
        <v>149</v>
      </c>
      <c r="D126" s="25">
        <v>50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18" ht="97.15" customHeight="1">
      <c r="A127" s="34">
        <v>120</v>
      </c>
      <c r="B127" s="25" t="s">
        <v>226</v>
      </c>
      <c r="C127" s="25" t="s">
        <v>227</v>
      </c>
      <c r="D127" s="25">
        <v>400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ht="211.15" customHeight="1">
      <c r="A128" s="34">
        <v>121</v>
      </c>
      <c r="B128" s="100" t="s">
        <v>144</v>
      </c>
      <c r="C128" s="98" t="s">
        <v>228</v>
      </c>
      <c r="D128" s="25">
        <v>100</v>
      </c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18" ht="280.89999999999998" customHeight="1">
      <c r="A129" s="34">
        <v>122</v>
      </c>
      <c r="B129" s="99" t="s">
        <v>229</v>
      </c>
      <c r="C129" s="97" t="s">
        <v>147</v>
      </c>
      <c r="D129" s="25">
        <v>100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18" ht="97.15" customHeight="1">
      <c r="A130" s="34">
        <v>123</v>
      </c>
      <c r="B130" s="100" t="s">
        <v>230</v>
      </c>
      <c r="C130" s="100" t="s">
        <v>231</v>
      </c>
      <c r="D130" s="25">
        <v>500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</row>
    <row r="131" spans="1:18" ht="97.15" customHeight="1">
      <c r="A131" s="34">
        <v>124</v>
      </c>
      <c r="B131" s="100" t="s">
        <v>232</v>
      </c>
      <c r="C131" s="98" t="s">
        <v>233</v>
      </c>
      <c r="D131" s="25">
        <v>500</v>
      </c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ht="97.15" customHeight="1">
      <c r="A132" s="34">
        <v>125</v>
      </c>
      <c r="B132" s="100" t="s">
        <v>234</v>
      </c>
      <c r="C132" s="102" t="s">
        <v>235</v>
      </c>
      <c r="D132" s="25">
        <v>500</v>
      </c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18" ht="97.15" customHeight="1">
      <c r="A133" s="34">
        <v>126</v>
      </c>
      <c r="B133" s="100" t="s">
        <v>236</v>
      </c>
      <c r="C133" s="100" t="s">
        <v>237</v>
      </c>
      <c r="D133" s="25">
        <v>500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ht="135.75" customHeight="1">
      <c r="A134" s="34">
        <v>127</v>
      </c>
      <c r="B134" s="69" t="s">
        <v>170</v>
      </c>
      <c r="C134" s="98" t="s">
        <v>171</v>
      </c>
      <c r="D134" s="123">
        <v>1000</v>
      </c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1:18" ht="56.45" customHeight="1">
      <c r="A135" s="201" t="s">
        <v>238</v>
      </c>
      <c r="B135" s="202"/>
      <c r="C135" s="202"/>
      <c r="D135" s="202"/>
      <c r="E135" s="202"/>
      <c r="F135" s="202"/>
      <c r="G135" s="202"/>
      <c r="H135" s="202"/>
      <c r="I135" s="74"/>
      <c r="J135" s="74"/>
      <c r="K135" s="74"/>
      <c r="L135" s="74"/>
      <c r="M135" s="74"/>
      <c r="N135" s="74"/>
      <c r="O135" s="74"/>
      <c r="P135" s="74"/>
      <c r="Q135" s="74"/>
      <c r="R135" s="74"/>
    </row>
    <row r="136" spans="1:18" ht="21" customHeight="1">
      <c r="A136" s="34">
        <v>128</v>
      </c>
      <c r="B136" s="34" t="str">
        <f>'Annexe A.1 Offre tech FB '!B136</f>
        <v>Seau en plastique</v>
      </c>
      <c r="C136" s="34" t="str">
        <f>'Annexe A.1 Offre tech FB '!C136</f>
        <v>20 litres avec couvercle</v>
      </c>
      <c r="D136" s="25">
        <v>1000</v>
      </c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</row>
    <row r="137" spans="1:18" ht="21" customHeight="1">
      <c r="A137" s="34">
        <v>129</v>
      </c>
      <c r="B137" s="34" t="str">
        <f>'Annexe A.1 Offre tech FB '!B137</f>
        <v>Pagnes REAL</v>
      </c>
      <c r="C137" s="34" t="str">
        <f>'Annexe A.1 Offre tech FB '!C137</f>
        <v>Coton en 6 yards</v>
      </c>
      <c r="D137" s="25">
        <v>1000</v>
      </c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</row>
    <row r="138" spans="1:18" ht="21" customHeight="1">
      <c r="A138" s="34">
        <v>130</v>
      </c>
      <c r="B138" s="34" t="str">
        <f>'Annexe A.1 Offre tech FB '!B138</f>
        <v>Caleçons</v>
      </c>
      <c r="C138" s="34" t="str">
        <f>'Annexe A.1 Offre tech FB '!C138</f>
        <v>Taille M-L-XL, en Coton</v>
      </c>
      <c r="D138" s="25">
        <v>1000</v>
      </c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</row>
    <row r="139" spans="1:18" ht="21" customHeight="1">
      <c r="A139" s="34">
        <v>131</v>
      </c>
      <c r="B139" s="34" t="str">
        <f>'Annexe A.1 Offre tech FB '!B139</f>
        <v>Savon de toilette</v>
      </c>
      <c r="C139" s="34" t="str">
        <f>'Annexe A.1 Offre tech FB '!C139</f>
        <v>100 grammes; parfumé</v>
      </c>
      <c r="D139" s="25">
        <v>2000</v>
      </c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</row>
    <row r="140" spans="1:18" ht="21" customHeight="1">
      <c r="A140" s="34">
        <v>132</v>
      </c>
      <c r="B140" s="34" t="str">
        <f>'Annexe A.1 Offre tech FB '!B140</f>
        <v>Savon lessive</v>
      </c>
      <c r="C140" s="34" t="str">
        <f>'Annexe A.1 Offre tech FB '!C140</f>
        <v>type cittec 400g ou équivalent</v>
      </c>
      <c r="D140" s="25">
        <v>2000</v>
      </c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</row>
    <row r="141" spans="1:18" ht="73.150000000000006" customHeight="1">
      <c r="A141" s="34">
        <v>133</v>
      </c>
      <c r="B141" s="34" t="str">
        <f>'Annexe A.1 Offre tech FB '!B141</f>
        <v>Paire de sandales</v>
      </c>
      <c r="C141" s="34" t="str">
        <f>'Annexe A.1 Offre tech FB '!C141</f>
        <v>Chaussure pour femme et jeune fille</v>
      </c>
      <c r="D141" s="25">
        <v>1000</v>
      </c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</row>
    <row r="142" spans="1:18" ht="21" customHeight="1">
      <c r="A142" s="34">
        <v>134</v>
      </c>
      <c r="B142" s="34" t="str">
        <f>'Annexe A.1 Offre tech FB '!B142</f>
        <v xml:space="preserve">Brosse à dent </v>
      </c>
      <c r="C142" s="34" t="str">
        <f>'Annexe A.1 Offre tech FB '!C142</f>
        <v>Pour adulte</v>
      </c>
      <c r="D142" s="25">
        <v>1000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</row>
    <row r="143" spans="1:18" ht="83.45" customHeight="1">
      <c r="A143" s="34">
        <v>135</v>
      </c>
      <c r="B143" s="34" t="str">
        <f>'Annexe A.1 Offre tech FB '!B143</f>
        <v>pâte dentifrice</v>
      </c>
      <c r="C143" s="34" t="str">
        <f>'Annexe A.1 Offre tech FB '!C143</f>
        <v>de qualité standard conditionné dans un tube 63 g (couramment utilisé)</v>
      </c>
      <c r="D143" s="25">
        <v>1000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</row>
    <row r="144" spans="1:18" ht="30.75" customHeight="1">
      <c r="A144" s="34">
        <v>136</v>
      </c>
      <c r="B144" s="34" t="str">
        <f>'Annexe A.1 Offre tech FB '!B144</f>
        <v>Sifflet</v>
      </c>
      <c r="C144" s="34" t="str">
        <f>'Annexe A.1 Offre tech FB '!C144</f>
        <v>plastique</v>
      </c>
      <c r="D144" s="25">
        <v>1000</v>
      </c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</row>
    <row r="145" spans="1:18" ht="69" customHeight="1">
      <c r="A145" s="34">
        <v>137</v>
      </c>
      <c r="B145" s="34" t="str">
        <f>'Annexe A.1 Offre tech FB '!B145</f>
        <v>Vaseline/crème/Pommade corporelle</v>
      </c>
      <c r="C145" s="34" t="str">
        <f>'Annexe A.1 Offre tech FB '!C145</f>
        <v>Vaseline/crème/Pommade corporelle pour le corps de marque COCOA BUTTER</v>
      </c>
      <c r="D145" s="25">
        <v>1000</v>
      </c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</row>
    <row r="146" spans="1:18" ht="63.6" customHeight="1">
      <c r="A146" s="34">
        <v>138</v>
      </c>
      <c r="B146" s="34" t="str">
        <f>'Annexe A.1 Offre tech FB '!B146</f>
        <v>Serviette hygiéniques réutilisables</v>
      </c>
      <c r="C146" s="34" t="str">
        <f>'Annexe A.1 Offre tech FB '!C146</f>
        <v>Serviette hygiéniques réutilisables ( 08 couches lavables en forme de pochette et deux supports en forme de T</v>
      </c>
      <c r="D146" s="25">
        <v>1000</v>
      </c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</row>
    <row r="147" spans="1:18" ht="50.45" customHeight="1">
      <c r="A147" s="34">
        <v>139</v>
      </c>
      <c r="B147" s="34" t="str">
        <f>'Annexe A.1 Offre tech FB '!B147</f>
        <v>Serviette hygiéniques jetable</v>
      </c>
      <c r="C147" s="34" t="str">
        <f>'Annexe A.1 Offre tech FB '!C147</f>
        <v>jetable</v>
      </c>
      <c r="D147" s="25">
        <v>1000</v>
      </c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</row>
    <row r="148" spans="1:18" ht="79.900000000000006" customHeight="1">
      <c r="A148" s="34">
        <v>140</v>
      </c>
      <c r="B148" s="34" t="str">
        <f>'Annexe A.1 Offre tech FB '!B148</f>
        <v>Boule de savon solide (type kabakourou)</v>
      </c>
      <c r="C148" s="34" t="str">
        <f>'Annexe A.1 Offre tech FB '!C148</f>
        <v>Boule de savon solide (type kabakourou grosse boule)</v>
      </c>
      <c r="D148" s="25">
        <v>3000</v>
      </c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</row>
    <row r="149" spans="1:18" ht="66" customHeight="1">
      <c r="A149" s="34">
        <v>141</v>
      </c>
      <c r="B149" s="34" t="str">
        <f>'Annexe A.1 Offre tech FB '!B149</f>
        <v xml:space="preserve">Savon en poudre pour la lessive </v>
      </c>
      <c r="C149" s="34" t="str">
        <f>'Annexe A.1 Offre tech FB '!C149</f>
        <v>gros sachet de 1 kg saaba ou équivalent</v>
      </c>
      <c r="D149" s="25">
        <v>2000</v>
      </c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</row>
    <row r="150" spans="1:18" ht="21" customHeight="1">
      <c r="A150" s="34">
        <v>142</v>
      </c>
      <c r="B150" s="34" t="str">
        <f>'Annexe A.1 Offre tech FB '!B150</f>
        <v>Savon de toilette</v>
      </c>
      <c r="C150" s="34" t="str">
        <f>'Annexe A.1 Offre tech FB '!C150</f>
        <v>citec ou équivalent de 250g</v>
      </c>
      <c r="D150" s="25">
        <v>2000</v>
      </c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</row>
    <row r="151" spans="1:18" ht="47.45" customHeight="1">
      <c r="A151" s="34">
        <v>143</v>
      </c>
      <c r="B151" s="34" t="str">
        <f>'Annexe A.1 Offre tech FB '!B151</f>
        <v>Sous-vêtements féminins tels que des slips en coton</v>
      </c>
      <c r="C151" s="34" t="str">
        <f>'Annexe A.1 Offre tech FB '!C151</f>
        <v>en coton</v>
      </c>
      <c r="D151" s="25">
        <v>7000</v>
      </c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</row>
    <row r="152" spans="1:18" ht="31.9" customHeight="1">
      <c r="A152" s="34">
        <v>144</v>
      </c>
      <c r="B152" s="34" t="str">
        <f>'Annexe A.1 Offre tech FB '!B152</f>
        <v xml:space="preserve">Collants ou culottes </v>
      </c>
      <c r="C152" s="34" t="str">
        <f>'Annexe A.1 Offre tech FB '!C152</f>
        <v>en coton</v>
      </c>
      <c r="D152" s="25">
        <v>2000</v>
      </c>
      <c r="E152" s="39"/>
      <c r="F152" s="39"/>
      <c r="G152" s="39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</row>
    <row r="153" spans="1:18" ht="31.9" customHeight="1">
      <c r="A153" s="34">
        <v>145</v>
      </c>
      <c r="B153" s="34" t="str">
        <f>'Annexe A.1 Offre tech FB '!B153</f>
        <v>Pagne complet (trois pièces)</v>
      </c>
      <c r="C153" s="34" t="str">
        <f>'Annexe A.1 Offre tech FB '!C153</f>
        <v>Pagne complet (trois pièces) de marque HITARGET</v>
      </c>
      <c r="D153" s="25">
        <v>1000</v>
      </c>
      <c r="E153" s="39"/>
      <c r="F153" s="39"/>
      <c r="G153" s="39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</row>
    <row r="154" spans="1:18" ht="31.9" customHeight="1">
      <c r="A154" s="34">
        <v>146</v>
      </c>
      <c r="B154" s="34" t="str">
        <f>'Annexe A.1 Offre tech FB '!B154</f>
        <v>Peigne</v>
      </c>
      <c r="C154" s="34" t="str">
        <f>'Annexe A.1 Offre tech FB '!C154</f>
        <v xml:space="preserve">GROSSE </v>
      </c>
      <c r="D154" s="25">
        <v>1000</v>
      </c>
      <c r="E154" s="39"/>
      <c r="F154" s="39"/>
      <c r="G154" s="39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</row>
    <row r="155" spans="1:18" ht="66" customHeight="1">
      <c r="A155" s="34">
        <v>147</v>
      </c>
      <c r="B155" s="34" t="str">
        <f>'Annexe A.1 Offre tech FB '!B155</f>
        <v>Lampe de poche solaire</v>
      </c>
      <c r="C155" s="34" t="str">
        <f>'Annexe A.1 Offre tech FB '!C155</f>
        <v>Lampe LED à Énergie Solaire et/ou piles et Secteur AC, avec une autonomie minimum de 4h</v>
      </c>
      <c r="D155" s="25">
        <v>1000</v>
      </c>
      <c r="E155" s="39"/>
      <c r="F155" s="39"/>
      <c r="G155" s="39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</row>
    <row r="156" spans="1:18" ht="31.9" customHeight="1">
      <c r="A156" s="34">
        <v>148</v>
      </c>
      <c r="B156" s="34" t="str">
        <f>'Annexe A.1 Offre tech FB '!B156</f>
        <v>Pot  avec couvercle pour se soulager la nuit de 5 litre</v>
      </c>
      <c r="C156" s="34" t="str">
        <f>'Annexe A.1 Offre tech FB '!C156</f>
        <v>5 litre couleur noir en plastique</v>
      </c>
      <c r="D156" s="25">
        <v>1000</v>
      </c>
      <c r="E156" s="39"/>
      <c r="F156" s="39"/>
      <c r="G156" s="39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</row>
    <row r="157" spans="1:18" ht="65.45" customHeight="1">
      <c r="A157" s="34">
        <v>149</v>
      </c>
      <c r="B157" s="34" t="str">
        <f>'Annexe A.1 Offre tech FB '!B157</f>
        <v>Bouilloire en plastique</v>
      </c>
      <c r="C157" s="34" t="str">
        <f>'Annexe A.1 Offre tech FB '!C157</f>
        <v xml:space="preserve">Bouilloire en plastique 3 litres </v>
      </c>
      <c r="D157" s="25">
        <v>1000</v>
      </c>
      <c r="E157" s="39"/>
      <c r="F157" s="39"/>
      <c r="G157" s="39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</row>
    <row r="158" spans="1:18" ht="89.45" customHeight="1">
      <c r="A158" s="34">
        <v>150</v>
      </c>
      <c r="B158" s="34" t="str">
        <f>'Annexe A.1 Offre tech FB '!B158</f>
        <v>Lampe torche</v>
      </c>
      <c r="C158" s="34" t="str">
        <f>'Annexe A.1 Offre tech FB '!C158</f>
        <v>Lampe LED à Énergie Solaire et/ou piles et Secteur AC, avec une autonomie minimum de 4h</v>
      </c>
      <c r="D158" s="25">
        <v>1000</v>
      </c>
      <c r="E158" s="39"/>
      <c r="F158" s="39"/>
      <c r="G158" s="39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</row>
    <row r="159" spans="1:18" ht="31.9" customHeight="1">
      <c r="A159" s="34">
        <v>151</v>
      </c>
      <c r="B159" s="34" t="str">
        <f>'Annexe A.1 Offre tech FB '!B159</f>
        <v>Sac de conditionnement</v>
      </c>
      <c r="C159" s="34" t="str">
        <f>'Annexe A.1 Offre tech FB '!C159</f>
        <v>En plastique, 100 kg</v>
      </c>
      <c r="D159" s="25">
        <v>1000</v>
      </c>
      <c r="E159" s="39"/>
      <c r="F159" s="39"/>
      <c r="G159" s="39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</row>
    <row r="160" spans="1:18" ht="73.349999999999994" customHeight="1">
      <c r="A160" s="209" t="s">
        <v>282</v>
      </c>
      <c r="B160" s="210"/>
      <c r="C160" s="210"/>
      <c r="D160" s="210"/>
      <c r="E160" s="210"/>
      <c r="F160" s="210"/>
      <c r="G160" s="210"/>
      <c r="H160" s="210"/>
      <c r="I160" s="74"/>
      <c r="J160" s="74"/>
      <c r="K160" s="74"/>
      <c r="L160" s="74"/>
      <c r="M160" s="74"/>
      <c r="N160" s="74"/>
      <c r="O160" s="74"/>
      <c r="P160" s="74"/>
      <c r="Q160" s="74"/>
      <c r="R160" s="74"/>
    </row>
    <row r="161" spans="1:18" ht="243.6" customHeight="1">
      <c r="A161" s="26">
        <v>152</v>
      </c>
      <c r="B161" s="26" t="str">
        <f>'Annexe A.1 Offre tech FB '!B161</f>
        <v>Achat de kits de dignité menstruelle réutilisable</v>
      </c>
      <c r="C161" s="26" t="str">
        <f>'Annexe A.1 Offre tech FB '!C161</f>
        <v>Kit de Gestion Hygiénique des Menstrues. Composé de : huit (8) couches lavables en forme de pochette en coton ; deux (2) supports de couche en forme de T ; deux (2) slips en coton ; une (1) petite serviette en coton ; un (1) calendrier ; deux (2) sachets plastiques dont le premier contenant les couches et le second pour les rechanges au cas où l'utilisatrice n'est pas à la maison pour laver immédiatement les couches et supports sales ; un (1) petit sac ; une (1) savonnette ; une (1) fiche d'utilisation.</v>
      </c>
      <c r="D161" s="6">
        <f>'Annexe A.1 Offre tech FB '!J161</f>
        <v>7000</v>
      </c>
      <c r="E161" s="39"/>
      <c r="F161" s="39"/>
      <c r="G161" s="39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</row>
    <row r="162" spans="1:18" ht="15" customHeight="1">
      <c r="A162" s="213" t="s">
        <v>1</v>
      </c>
      <c r="B162" s="214"/>
      <c r="C162" s="23"/>
      <c r="D162" s="24"/>
      <c r="E162" s="203" t="s">
        <v>285</v>
      </c>
      <c r="F162" s="204"/>
      <c r="G162" s="204"/>
      <c r="H162" s="217"/>
      <c r="I162" s="72"/>
      <c r="J162" s="72"/>
      <c r="K162" s="72"/>
      <c r="L162" s="72"/>
      <c r="M162" s="72"/>
      <c r="N162" s="72"/>
      <c r="O162" s="72"/>
      <c r="P162" s="72"/>
      <c r="Q162" s="72"/>
      <c r="R162" s="72"/>
    </row>
    <row r="163" spans="1:18" ht="60" customHeight="1">
      <c r="A163" s="152" t="s">
        <v>323</v>
      </c>
      <c r="B163" s="153"/>
      <c r="C163" s="143" t="s">
        <v>292</v>
      </c>
      <c r="D163" s="145"/>
      <c r="E163" s="4" t="s">
        <v>293</v>
      </c>
      <c r="F163" s="164"/>
      <c r="G163" s="165"/>
      <c r="H163" s="166"/>
      <c r="I163" s="75"/>
      <c r="J163" s="75"/>
      <c r="K163" s="75"/>
      <c r="L163" s="75"/>
      <c r="M163" s="75"/>
      <c r="N163" s="75"/>
      <c r="O163" s="75"/>
      <c r="P163" s="75"/>
      <c r="Q163" s="75"/>
      <c r="R163" s="75"/>
    </row>
    <row r="164" spans="1:18" ht="60" customHeight="1">
      <c r="A164" s="152" t="s">
        <v>298</v>
      </c>
      <c r="B164" s="153"/>
      <c r="C164" s="143" t="s">
        <v>324</v>
      </c>
      <c r="D164" s="145"/>
      <c r="E164" s="4" t="s">
        <v>300</v>
      </c>
      <c r="F164" s="164"/>
      <c r="G164" s="165"/>
      <c r="H164" s="166"/>
      <c r="I164" s="75"/>
      <c r="J164" s="75"/>
      <c r="K164" s="75"/>
      <c r="L164" s="75"/>
      <c r="M164" s="75"/>
      <c r="N164" s="75"/>
      <c r="O164" s="75"/>
      <c r="P164" s="75"/>
      <c r="Q164" s="75"/>
      <c r="R164" s="75"/>
    </row>
    <row r="165" spans="1:18" ht="60" customHeight="1">
      <c r="A165" s="193" t="s">
        <v>301</v>
      </c>
      <c r="B165" s="153"/>
      <c r="C165" s="194" t="s">
        <v>302</v>
      </c>
      <c r="D165" s="195"/>
      <c r="E165" s="4" t="s">
        <v>303</v>
      </c>
      <c r="F165" s="164"/>
      <c r="G165" s="165"/>
      <c r="H165" s="166"/>
      <c r="I165" s="75"/>
      <c r="J165" s="75"/>
      <c r="K165" s="75"/>
      <c r="L165" s="75"/>
      <c r="M165" s="75"/>
      <c r="N165" s="75"/>
      <c r="O165" s="75"/>
      <c r="P165" s="75"/>
      <c r="Q165" s="75"/>
      <c r="R165" s="75"/>
    </row>
    <row r="166" spans="1:18" ht="41.45" customHeight="1">
      <c r="A166" s="196"/>
      <c r="B166" s="197"/>
      <c r="C166" s="140"/>
      <c r="D166" s="142"/>
      <c r="E166" s="9"/>
      <c r="F166" s="164"/>
      <c r="G166" s="165"/>
      <c r="H166" s="166"/>
      <c r="I166" s="76"/>
      <c r="J166" s="76"/>
      <c r="K166" s="76"/>
      <c r="L166" s="76"/>
      <c r="M166" s="76"/>
      <c r="N166" s="76"/>
      <c r="O166" s="76"/>
      <c r="P166" s="76"/>
      <c r="Q166" s="76"/>
      <c r="R166" s="76"/>
    </row>
    <row r="167" spans="1:18" ht="13.9" customHeight="1">
      <c r="A167" s="14"/>
      <c r="B167" s="8"/>
      <c r="C167" s="8"/>
      <c r="D167" s="11"/>
      <c r="E167" s="9" t="s">
        <v>304</v>
      </c>
      <c r="F167" s="164"/>
      <c r="G167" s="165"/>
      <c r="H167" s="166"/>
      <c r="I167" s="75"/>
      <c r="J167" s="75"/>
      <c r="K167" s="75"/>
      <c r="L167" s="75"/>
      <c r="M167" s="75"/>
      <c r="N167" s="75"/>
      <c r="O167" s="75"/>
      <c r="P167" s="75"/>
      <c r="Q167" s="75"/>
      <c r="R167" s="75"/>
    </row>
    <row r="168" spans="1:18" ht="13.9" customHeight="1">
      <c r="A168" s="14"/>
      <c r="B168" s="8"/>
      <c r="C168" s="8"/>
      <c r="D168" s="11"/>
      <c r="E168" s="9" t="s">
        <v>305</v>
      </c>
      <c r="F168" s="164"/>
      <c r="G168" s="165"/>
      <c r="H168" s="166"/>
      <c r="I168" s="75"/>
      <c r="J168" s="75"/>
      <c r="K168" s="75"/>
      <c r="L168" s="75"/>
      <c r="M168" s="75"/>
      <c r="N168" s="75"/>
      <c r="O168" s="75"/>
      <c r="P168" s="75"/>
      <c r="Q168" s="75"/>
      <c r="R168" s="75"/>
    </row>
    <row r="169" spans="1:18" ht="13.9" customHeight="1">
      <c r="A169" s="14"/>
      <c r="B169" s="8"/>
      <c r="C169" s="8"/>
      <c r="D169" s="11"/>
      <c r="E169" s="9" t="s">
        <v>306</v>
      </c>
      <c r="F169" s="1"/>
      <c r="G169" s="4" t="s">
        <v>307</v>
      </c>
      <c r="H169" s="5"/>
      <c r="I169" s="77"/>
      <c r="J169" s="77"/>
      <c r="K169" s="77"/>
      <c r="L169" s="77"/>
      <c r="M169" s="77"/>
      <c r="N169" s="77"/>
      <c r="O169" s="77"/>
      <c r="P169" s="77"/>
      <c r="Q169" s="77"/>
      <c r="R169" s="77"/>
    </row>
    <row r="170" spans="1:18" ht="24.75" customHeight="1">
      <c r="A170" s="14"/>
      <c r="B170" s="8"/>
      <c r="C170" s="8"/>
      <c r="D170" s="11"/>
      <c r="E170" s="9" t="s">
        <v>308</v>
      </c>
      <c r="F170" s="1"/>
      <c r="G170" s="4" t="s">
        <v>309</v>
      </c>
      <c r="H170" s="5"/>
      <c r="I170" s="77"/>
      <c r="J170" s="77"/>
      <c r="K170" s="77"/>
      <c r="L170" s="77"/>
      <c r="M170" s="77"/>
      <c r="N170" s="77"/>
      <c r="O170" s="77"/>
      <c r="P170" s="77"/>
      <c r="Q170" s="77"/>
      <c r="R170" s="77"/>
    </row>
    <row r="171" spans="1:18" ht="13.9" customHeight="1">
      <c r="A171" s="14"/>
      <c r="B171" s="8"/>
      <c r="C171" s="8"/>
      <c r="D171" s="11"/>
      <c r="E171" s="9" t="s">
        <v>310</v>
      </c>
      <c r="F171" s="164"/>
      <c r="G171" s="165"/>
      <c r="H171" s="166"/>
      <c r="I171" s="75"/>
      <c r="J171" s="75"/>
      <c r="K171" s="75"/>
      <c r="L171" s="75"/>
      <c r="M171" s="75"/>
      <c r="N171" s="75"/>
      <c r="O171" s="75"/>
      <c r="P171" s="75"/>
      <c r="Q171" s="75"/>
      <c r="R171" s="75"/>
    </row>
    <row r="172" spans="1:18" ht="13.9" customHeight="1">
      <c r="A172" s="14"/>
      <c r="B172" s="8"/>
      <c r="C172" s="8"/>
      <c r="D172" s="11"/>
      <c r="E172" s="9" t="s">
        <v>311</v>
      </c>
      <c r="F172" s="164"/>
      <c r="G172" s="165"/>
      <c r="H172" s="166"/>
      <c r="I172" s="75"/>
      <c r="J172" s="75"/>
      <c r="K172" s="75"/>
      <c r="L172" s="75"/>
      <c r="M172" s="75"/>
      <c r="N172" s="75"/>
      <c r="O172" s="75"/>
      <c r="P172" s="75"/>
      <c r="Q172" s="75"/>
      <c r="R172" s="75"/>
    </row>
    <row r="173" spans="1:18" ht="13.9" customHeight="1">
      <c r="A173" s="14"/>
      <c r="B173" s="8"/>
      <c r="C173" s="8"/>
      <c r="D173" s="11"/>
      <c r="E173" s="9" t="s">
        <v>312</v>
      </c>
      <c r="F173" s="164"/>
      <c r="G173" s="165"/>
      <c r="H173" s="166"/>
      <c r="I173" s="75"/>
      <c r="J173" s="75"/>
      <c r="K173" s="75"/>
      <c r="L173" s="75"/>
      <c r="M173" s="75"/>
      <c r="N173" s="75"/>
      <c r="O173" s="75"/>
      <c r="P173" s="75"/>
      <c r="Q173" s="75"/>
      <c r="R173" s="75"/>
    </row>
    <row r="174" spans="1:18" ht="13.9" customHeight="1">
      <c r="A174" s="15"/>
      <c r="B174" s="16"/>
      <c r="C174" s="16"/>
      <c r="D174" s="17"/>
      <c r="E174" s="10" t="s">
        <v>313</v>
      </c>
      <c r="F174" s="161"/>
      <c r="G174" s="162"/>
      <c r="H174" s="163"/>
      <c r="I174" s="75"/>
      <c r="J174" s="75"/>
      <c r="K174" s="75"/>
      <c r="L174" s="75"/>
      <c r="M174" s="75"/>
      <c r="N174" s="75"/>
      <c r="O174" s="75"/>
      <c r="P174" s="75"/>
      <c r="Q174" s="75"/>
      <c r="R174" s="75"/>
    </row>
  </sheetData>
  <autoFilter ref="A1:A171" xr:uid="{00000000-0009-0000-0000-000001000000}"/>
  <mergeCells count="28">
    <mergeCell ref="F172:H172"/>
    <mergeCell ref="F173:H173"/>
    <mergeCell ref="F174:H174"/>
    <mergeCell ref="A166:B166"/>
    <mergeCell ref="C166:D166"/>
    <mergeCell ref="F166:H166"/>
    <mergeCell ref="F167:H167"/>
    <mergeCell ref="F168:H168"/>
    <mergeCell ref="F171:H171"/>
    <mergeCell ref="A164:B164"/>
    <mergeCell ref="C164:D164"/>
    <mergeCell ref="F164:H164"/>
    <mergeCell ref="A165:B165"/>
    <mergeCell ref="C165:D165"/>
    <mergeCell ref="F165:H165"/>
    <mergeCell ref="A135:H135"/>
    <mergeCell ref="A160:H160"/>
    <mergeCell ref="A162:B162"/>
    <mergeCell ref="E162:H162"/>
    <mergeCell ref="A163:B163"/>
    <mergeCell ref="C163:D163"/>
    <mergeCell ref="F163:H163"/>
    <mergeCell ref="A88:H88"/>
    <mergeCell ref="A2:D2"/>
    <mergeCell ref="E2:R2"/>
    <mergeCell ref="A4:H4"/>
    <mergeCell ref="A46:R46"/>
    <mergeCell ref="A60:H60"/>
  </mergeCells>
  <pageMargins left="0.7" right="0.7" top="0.75" bottom="0.75" header="0.3" footer="0.3"/>
  <pageSetup paperSize="9" scale="10" orientation="landscape" r:id="rId1"/>
  <headerFooter>
    <oddHeader>&amp;C&amp;"Calibri,Normal"&amp;18ANNEXE A.2 FORMULAIRE DE SOUMISSION DE L’OFFRE FINANCIÈRE - &amp;KFFFF00BIENS</oddHeader>
    <oddFooter>&amp;CPage&amp;P de &amp;N</oddFooter>
  </headerFooter>
  <rowBreaks count="4" manualBreakCount="4">
    <brk id="88" min="1" max="23" man="1"/>
    <brk id="142" min="1" max="23" man="1"/>
    <brk id="159" min="1" max="23" man="1"/>
    <brk id="163" min="1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A7A77-0F50-429B-92F3-021400CFEEB9}">
  <dimension ref="A1:J174"/>
  <sheetViews>
    <sheetView view="pageBreakPreview" zoomScaleNormal="120" zoomScaleSheetLayoutView="100" zoomScalePageLayoutView="50" workbookViewId="0">
      <pane ySplit="3" topLeftCell="A4" activePane="bottomLeft" state="frozen"/>
      <selection pane="bottomLeft" activeCell="I1" sqref="I1"/>
    </sheetView>
  </sheetViews>
  <sheetFormatPr defaultColWidth="8.85546875" defaultRowHeight="12.75" customHeight="1"/>
  <cols>
    <col min="1" max="1" width="4.5703125" style="2" customWidth="1"/>
    <col min="2" max="2" width="46.85546875" style="2" customWidth="1"/>
    <col min="3" max="3" width="27.7109375" style="2" customWidth="1"/>
    <col min="4" max="4" width="12.140625" style="56" customWidth="1"/>
    <col min="5" max="5" width="29.85546875" style="2" customWidth="1"/>
    <col min="6" max="7" width="14.140625" style="2" customWidth="1"/>
    <col min="8" max="8" width="12.7109375" style="2" customWidth="1"/>
    <col min="9" max="10" width="22.42578125" style="2" customWidth="1"/>
    <col min="11" max="16384" width="8.85546875" style="2"/>
  </cols>
  <sheetData>
    <row r="1" spans="1:10" ht="42.75" customHeight="1">
      <c r="A1" s="113"/>
      <c r="B1" s="114"/>
      <c r="C1" s="115" t="str">
        <f>'Annexe A.1 Offre tech FB '!C1</f>
        <v xml:space="preserve"> RFP-BFA-OUA-2024-009</v>
      </c>
      <c r="D1" s="116"/>
      <c r="E1" s="18"/>
      <c r="F1" s="18"/>
      <c r="G1" s="18"/>
      <c r="H1" s="29" t="s">
        <v>325</v>
      </c>
      <c r="I1" s="73"/>
      <c r="J1" s="73"/>
    </row>
    <row r="2" spans="1:10" ht="33.6" customHeight="1">
      <c r="A2" s="198" t="s">
        <v>314</v>
      </c>
      <c r="B2" s="199"/>
      <c r="C2" s="199"/>
      <c r="D2" s="200"/>
      <c r="E2" s="211" t="s">
        <v>2</v>
      </c>
      <c r="F2" s="212"/>
      <c r="G2" s="212"/>
      <c r="H2" s="212"/>
      <c r="I2" s="212"/>
      <c r="J2" s="212"/>
    </row>
    <row r="3" spans="1:10" ht="61.5" customHeight="1">
      <c r="A3" s="19" t="s">
        <v>315</v>
      </c>
      <c r="B3" s="20" t="s">
        <v>4</v>
      </c>
      <c r="C3" s="20" t="s">
        <v>316</v>
      </c>
      <c r="D3" s="21" t="s">
        <v>12</v>
      </c>
      <c r="E3" s="30" t="s">
        <v>317</v>
      </c>
      <c r="F3" s="31" t="s">
        <v>318</v>
      </c>
      <c r="G3" s="32" t="s">
        <v>338</v>
      </c>
      <c r="H3" s="33" t="s">
        <v>339</v>
      </c>
      <c r="I3" s="32" t="s">
        <v>340</v>
      </c>
      <c r="J3" s="32" t="s">
        <v>341</v>
      </c>
    </row>
    <row r="4" spans="1:10" ht="61.5" customHeight="1">
      <c r="A4" s="201" t="s">
        <v>321</v>
      </c>
      <c r="B4" s="202"/>
      <c r="C4" s="202"/>
      <c r="D4" s="202"/>
      <c r="E4" s="202"/>
      <c r="F4" s="202"/>
      <c r="G4" s="202"/>
      <c r="H4" s="216"/>
      <c r="I4" s="74"/>
      <c r="J4" s="74"/>
    </row>
    <row r="5" spans="1:10" ht="45" customHeight="1">
      <c r="A5" s="34">
        <f>'Annexe A.1 Offre tech FB '!A5</f>
        <v>1</v>
      </c>
      <c r="B5" s="34" t="s">
        <v>17</v>
      </c>
      <c r="C5" s="34" t="s">
        <v>18</v>
      </c>
      <c r="D5" s="36">
        <v>7000</v>
      </c>
      <c r="E5" s="52"/>
      <c r="F5" s="52"/>
      <c r="G5" s="52"/>
      <c r="H5" s="52"/>
      <c r="I5" s="52"/>
      <c r="J5" s="52"/>
    </row>
    <row r="6" spans="1:10" ht="36.75" customHeight="1">
      <c r="A6" s="34">
        <f>'Annexe A.1 Offre tech FB '!A6</f>
        <v>2</v>
      </c>
      <c r="B6" s="34" t="s">
        <v>17</v>
      </c>
      <c r="C6" s="34" t="s">
        <v>25</v>
      </c>
      <c r="D6" s="36">
        <v>7000</v>
      </c>
      <c r="E6" s="52"/>
      <c r="F6" s="52"/>
      <c r="G6" s="52"/>
      <c r="H6" s="52"/>
      <c r="I6" s="52"/>
      <c r="J6" s="52"/>
    </row>
    <row r="7" spans="1:10" ht="36.75" customHeight="1">
      <c r="A7" s="34">
        <f>'Annexe A.1 Offre tech FB '!A7</f>
        <v>3</v>
      </c>
      <c r="B7" s="34" t="s">
        <v>26</v>
      </c>
      <c r="C7" s="34" t="s">
        <v>27</v>
      </c>
      <c r="D7" s="36">
        <v>7000</v>
      </c>
      <c r="E7" s="52"/>
      <c r="F7" s="52"/>
      <c r="G7" s="52"/>
      <c r="H7" s="52"/>
      <c r="I7" s="52"/>
      <c r="J7" s="52"/>
    </row>
    <row r="8" spans="1:10" ht="36.75" customHeight="1">
      <c r="A8" s="34">
        <f>'Annexe A.1 Offre tech FB '!A8</f>
        <v>4</v>
      </c>
      <c r="B8" s="34" t="s">
        <v>28</v>
      </c>
      <c r="C8" s="34" t="s">
        <v>29</v>
      </c>
      <c r="D8" s="36">
        <v>7000</v>
      </c>
      <c r="E8" s="52"/>
      <c r="F8" s="52"/>
      <c r="G8" s="52"/>
      <c r="H8" s="52"/>
      <c r="I8" s="52"/>
      <c r="J8" s="52"/>
    </row>
    <row r="9" spans="1:10" ht="37.5" customHeight="1">
      <c r="A9" s="34">
        <f>'Annexe A.1 Offre tech FB '!A9</f>
        <v>5</v>
      </c>
      <c r="B9" s="34" t="s">
        <v>30</v>
      </c>
      <c r="C9" s="34" t="s">
        <v>31</v>
      </c>
      <c r="D9" s="36">
        <v>7000</v>
      </c>
      <c r="E9" s="52"/>
      <c r="F9" s="52"/>
      <c r="G9" s="52"/>
      <c r="H9" s="52"/>
      <c r="I9" s="52"/>
      <c r="J9" s="52"/>
    </row>
    <row r="10" spans="1:10" ht="44.25" customHeight="1">
      <c r="A10" s="34">
        <f>'Annexe A.1 Offre tech FB '!A10</f>
        <v>6</v>
      </c>
      <c r="B10" s="34" t="s">
        <v>32</v>
      </c>
      <c r="C10" s="36" t="s">
        <v>33</v>
      </c>
      <c r="D10" s="36">
        <v>84000</v>
      </c>
      <c r="E10" s="52"/>
      <c r="F10" s="52"/>
      <c r="G10" s="52"/>
      <c r="H10" s="52"/>
      <c r="I10" s="52"/>
      <c r="J10" s="52"/>
    </row>
    <row r="11" spans="1:10" ht="41.25" customHeight="1">
      <c r="A11" s="34">
        <f>'Annexe A.1 Offre tech FB '!A11</f>
        <v>7</v>
      </c>
      <c r="B11" s="34" t="s">
        <v>34</v>
      </c>
      <c r="C11" s="36" t="s">
        <v>33</v>
      </c>
      <c r="D11" s="36">
        <v>140000</v>
      </c>
      <c r="E11" s="52"/>
      <c r="F11" s="52"/>
      <c r="G11" s="52"/>
      <c r="H11" s="52"/>
      <c r="I11" s="52"/>
      <c r="J11" s="52"/>
    </row>
    <row r="12" spans="1:10" ht="36" customHeight="1">
      <c r="A12" s="34">
        <f>'Annexe A.1 Offre tech FB '!A12</f>
        <v>8</v>
      </c>
      <c r="B12" s="34" t="s">
        <v>35</v>
      </c>
      <c r="C12" s="34" t="s">
        <v>36</v>
      </c>
      <c r="D12" s="36">
        <v>7000</v>
      </c>
      <c r="E12" s="52"/>
      <c r="F12" s="52"/>
      <c r="G12" s="52"/>
      <c r="H12" s="52"/>
      <c r="I12" s="52"/>
      <c r="J12" s="52"/>
    </row>
    <row r="13" spans="1:10" ht="38.25" customHeight="1">
      <c r="A13" s="34">
        <f>'Annexe A.1 Offre tech FB '!A13</f>
        <v>9</v>
      </c>
      <c r="B13" s="34" t="s">
        <v>37</v>
      </c>
      <c r="C13" s="34" t="s">
        <v>38</v>
      </c>
      <c r="D13" s="36">
        <v>7000</v>
      </c>
      <c r="E13" s="62"/>
      <c r="F13" s="62"/>
      <c r="G13" s="62"/>
      <c r="H13" s="52"/>
      <c r="I13" s="52"/>
      <c r="J13" s="52"/>
    </row>
    <row r="14" spans="1:10" ht="38.25" customHeight="1">
      <c r="A14" s="34">
        <f>'Annexe A.1 Offre tech FB '!A14</f>
        <v>10</v>
      </c>
      <c r="B14" s="34" t="s">
        <v>39</v>
      </c>
      <c r="C14" s="34" t="s">
        <v>40</v>
      </c>
      <c r="D14" s="36">
        <v>7000</v>
      </c>
      <c r="E14" s="63"/>
      <c r="F14" s="63"/>
      <c r="G14" s="63"/>
      <c r="H14" s="61"/>
      <c r="I14" s="61"/>
      <c r="J14" s="61"/>
    </row>
    <row r="15" spans="1:10" ht="38.25" customHeight="1">
      <c r="A15" s="34">
        <f>'Annexe A.1 Offre tech FB '!A15</f>
        <v>11</v>
      </c>
      <c r="B15" s="34" t="s">
        <v>41</v>
      </c>
      <c r="C15" s="34" t="s">
        <v>42</v>
      </c>
      <c r="D15" s="36">
        <v>7000</v>
      </c>
      <c r="E15" s="63"/>
      <c r="F15" s="63"/>
      <c r="G15" s="63"/>
      <c r="H15" s="61"/>
      <c r="I15" s="61"/>
      <c r="J15" s="61"/>
    </row>
    <row r="16" spans="1:10" ht="38.25" customHeight="1">
      <c r="A16" s="34">
        <f>'Annexe A.1 Offre tech FB '!A16</f>
        <v>12</v>
      </c>
      <c r="B16" s="34" t="s">
        <v>43</v>
      </c>
      <c r="C16" s="34" t="s">
        <v>44</v>
      </c>
      <c r="D16" s="36">
        <v>7000</v>
      </c>
      <c r="E16" s="63"/>
      <c r="F16" s="63"/>
      <c r="G16" s="63"/>
      <c r="H16" s="61"/>
      <c r="I16" s="61"/>
      <c r="J16" s="61"/>
    </row>
    <row r="17" spans="1:10" ht="38.25" customHeight="1">
      <c r="A17" s="34">
        <f>'Annexe A.1 Offre tech FB '!A17</f>
        <v>13</v>
      </c>
      <c r="B17" s="34" t="s">
        <v>45</v>
      </c>
      <c r="C17" s="34" t="s">
        <v>46</v>
      </c>
      <c r="D17" s="36">
        <v>7000</v>
      </c>
      <c r="E17" s="63"/>
      <c r="F17" s="63"/>
      <c r="G17" s="63"/>
      <c r="H17" s="61"/>
      <c r="I17" s="61"/>
      <c r="J17" s="61"/>
    </row>
    <row r="18" spans="1:10" ht="38.25" customHeight="1">
      <c r="A18" s="34">
        <f>'Annexe A.1 Offre tech FB '!A18</f>
        <v>14</v>
      </c>
      <c r="B18" s="34" t="s">
        <v>47</v>
      </c>
      <c r="C18" s="34" t="s">
        <v>48</v>
      </c>
      <c r="D18" s="36">
        <v>7000</v>
      </c>
      <c r="E18" s="63"/>
      <c r="F18" s="63"/>
      <c r="G18" s="63"/>
      <c r="H18" s="61"/>
      <c r="I18" s="61"/>
      <c r="J18" s="61"/>
    </row>
    <row r="19" spans="1:10" ht="38.25" customHeight="1">
      <c r="A19" s="34">
        <f>'Annexe A.1 Offre tech FB '!A19</f>
        <v>15</v>
      </c>
      <c r="B19" s="34" t="s">
        <v>49</v>
      </c>
      <c r="C19" s="34" t="s">
        <v>50</v>
      </c>
      <c r="D19" s="36">
        <v>7000</v>
      </c>
      <c r="E19" s="63"/>
      <c r="F19" s="63"/>
      <c r="G19" s="63"/>
      <c r="H19" s="61"/>
      <c r="I19" s="61"/>
      <c r="J19" s="61"/>
    </row>
    <row r="20" spans="1:10" ht="38.25" customHeight="1">
      <c r="A20" s="34">
        <f>'Annexe A.1 Offre tech FB '!A20</f>
        <v>16</v>
      </c>
      <c r="B20" s="34" t="s">
        <v>51</v>
      </c>
      <c r="C20" s="34" t="s">
        <v>52</v>
      </c>
      <c r="D20" s="36">
        <v>7000</v>
      </c>
      <c r="E20" s="63"/>
      <c r="F20" s="63"/>
      <c r="G20" s="63"/>
      <c r="H20" s="61"/>
      <c r="I20" s="61"/>
      <c r="J20" s="61"/>
    </row>
    <row r="21" spans="1:10" ht="38.25" customHeight="1">
      <c r="A21" s="34">
        <f>'Annexe A.1 Offre tech FB '!A21</f>
        <v>17</v>
      </c>
      <c r="B21" s="34" t="s">
        <v>53</v>
      </c>
      <c r="C21" s="95" t="s">
        <v>54</v>
      </c>
      <c r="D21" s="35">
        <v>7000</v>
      </c>
      <c r="E21" s="63"/>
      <c r="F21" s="63"/>
      <c r="G21" s="63"/>
      <c r="H21" s="61"/>
      <c r="I21" s="61"/>
      <c r="J21" s="61"/>
    </row>
    <row r="22" spans="1:10" ht="38.25" customHeight="1">
      <c r="A22" s="34">
        <f>'Annexe A.1 Offre tech FB '!A22</f>
        <v>18</v>
      </c>
      <c r="B22" s="34" t="s">
        <v>55</v>
      </c>
      <c r="C22" s="34" t="s">
        <v>54</v>
      </c>
      <c r="D22" s="35">
        <v>7000</v>
      </c>
      <c r="E22" s="63"/>
      <c r="F22" s="63"/>
      <c r="G22" s="63"/>
      <c r="H22" s="61"/>
      <c r="I22" s="61"/>
      <c r="J22" s="61"/>
    </row>
    <row r="23" spans="1:10" ht="38.25" customHeight="1">
      <c r="A23" s="34">
        <f>'Annexe A.1 Offre tech FB '!A23</f>
        <v>19</v>
      </c>
      <c r="B23" s="34" t="s">
        <v>56</v>
      </c>
      <c r="C23" s="34" t="s">
        <v>57</v>
      </c>
      <c r="D23" s="35">
        <v>7000</v>
      </c>
      <c r="E23" s="63"/>
      <c r="F23" s="63"/>
      <c r="G23" s="63"/>
      <c r="H23" s="61"/>
      <c r="I23" s="61"/>
      <c r="J23" s="61"/>
    </row>
    <row r="24" spans="1:10" ht="38.25" customHeight="1">
      <c r="A24" s="34">
        <f>'Annexe A.1 Offre tech FB '!A24</f>
        <v>20</v>
      </c>
      <c r="B24" s="85" t="s">
        <v>58</v>
      </c>
      <c r="C24" s="34" t="s">
        <v>59</v>
      </c>
      <c r="D24" s="35">
        <v>7000</v>
      </c>
      <c r="E24" s="63"/>
      <c r="F24" s="63"/>
      <c r="G24" s="63"/>
      <c r="H24" s="61"/>
      <c r="I24" s="61"/>
      <c r="J24" s="61"/>
    </row>
    <row r="25" spans="1:10" ht="38.25" customHeight="1">
      <c r="A25" s="34">
        <f>'Annexe A.1 Offre tech FB '!A25</f>
        <v>21</v>
      </c>
      <c r="B25" s="86" t="s">
        <v>60</v>
      </c>
      <c r="C25" s="34" t="s">
        <v>61</v>
      </c>
      <c r="D25" s="35">
        <v>7000</v>
      </c>
      <c r="E25" s="63"/>
      <c r="F25" s="63"/>
      <c r="G25" s="63"/>
      <c r="H25" s="61"/>
      <c r="I25" s="61"/>
      <c r="J25" s="61"/>
    </row>
    <row r="26" spans="1:10" ht="38.25" customHeight="1">
      <c r="A26" s="34">
        <f>'Annexe A.1 Offre tech FB '!A26</f>
        <v>22</v>
      </c>
      <c r="B26" s="34" t="s">
        <v>62</v>
      </c>
      <c r="C26" s="34" t="s">
        <v>63</v>
      </c>
      <c r="D26" s="35">
        <v>21000</v>
      </c>
      <c r="E26" s="63"/>
      <c r="F26" s="63"/>
      <c r="G26" s="63"/>
      <c r="H26" s="61"/>
      <c r="I26" s="61"/>
      <c r="J26" s="61"/>
    </row>
    <row r="27" spans="1:10" ht="38.25" customHeight="1">
      <c r="A27" s="34">
        <f>'Annexe A.1 Offre tech FB '!A27</f>
        <v>23</v>
      </c>
      <c r="B27" s="34" t="s">
        <v>64</v>
      </c>
      <c r="C27" s="34" t="s">
        <v>65</v>
      </c>
      <c r="D27" s="35">
        <v>49000</v>
      </c>
      <c r="E27" s="63"/>
      <c r="F27" s="63"/>
      <c r="G27" s="63"/>
      <c r="H27" s="61"/>
      <c r="I27" s="61"/>
      <c r="J27" s="61"/>
    </row>
    <row r="28" spans="1:10" ht="38.25" customHeight="1">
      <c r="A28" s="34">
        <f>'Annexe A.1 Offre tech FB '!A28</f>
        <v>24</v>
      </c>
      <c r="B28" s="34" t="s">
        <v>66</v>
      </c>
      <c r="C28" s="34" t="s">
        <v>67</v>
      </c>
      <c r="D28" s="35">
        <v>7000</v>
      </c>
      <c r="E28" s="63"/>
      <c r="F28" s="63"/>
      <c r="G28" s="63"/>
      <c r="H28" s="61"/>
      <c r="I28" s="61"/>
      <c r="J28" s="61"/>
    </row>
    <row r="29" spans="1:10" ht="38.25" customHeight="1">
      <c r="A29" s="34">
        <f>'Annexe A.1 Offre tech FB '!A29</f>
        <v>25</v>
      </c>
      <c r="B29" s="34" t="s">
        <v>68</v>
      </c>
      <c r="C29" s="34" t="s">
        <v>69</v>
      </c>
      <c r="D29" s="35">
        <v>7000</v>
      </c>
      <c r="E29" s="63"/>
      <c r="F29" s="63"/>
      <c r="G29" s="63"/>
      <c r="H29" s="61"/>
      <c r="I29" s="61"/>
      <c r="J29" s="61"/>
    </row>
    <row r="30" spans="1:10" ht="38.25" customHeight="1">
      <c r="A30" s="34">
        <f>'Annexe A.1 Offre tech FB '!A30</f>
        <v>26</v>
      </c>
      <c r="B30" s="34" t="s">
        <v>70</v>
      </c>
      <c r="C30" s="34" t="s">
        <v>71</v>
      </c>
      <c r="D30" s="35">
        <v>7000</v>
      </c>
      <c r="E30" s="63"/>
      <c r="F30" s="63"/>
      <c r="G30" s="63"/>
      <c r="H30" s="61"/>
      <c r="I30" s="61"/>
      <c r="J30" s="61"/>
    </row>
    <row r="31" spans="1:10" ht="38.25" customHeight="1">
      <c r="A31" s="34">
        <f>'Annexe A.1 Offre tech FB '!A31</f>
        <v>27</v>
      </c>
      <c r="B31" s="34" t="s">
        <v>72</v>
      </c>
      <c r="C31" s="34" t="s">
        <v>71</v>
      </c>
      <c r="D31" s="35">
        <v>7000</v>
      </c>
      <c r="E31" s="63"/>
      <c r="F31" s="63"/>
      <c r="G31" s="63"/>
      <c r="H31" s="61"/>
      <c r="I31" s="61"/>
      <c r="J31" s="61"/>
    </row>
    <row r="32" spans="1:10" ht="38.25" customHeight="1">
      <c r="A32" s="34">
        <f>'Annexe A.1 Offre tech FB '!A32</f>
        <v>28</v>
      </c>
      <c r="B32" s="34" t="s">
        <v>73</v>
      </c>
      <c r="C32" s="34" t="s">
        <v>74</v>
      </c>
      <c r="D32" s="35">
        <v>14000</v>
      </c>
      <c r="E32" s="63"/>
      <c r="F32" s="63"/>
      <c r="G32" s="63"/>
      <c r="H32" s="61"/>
      <c r="I32" s="61"/>
      <c r="J32" s="61"/>
    </row>
    <row r="33" spans="1:10" ht="38.25" customHeight="1">
      <c r="A33" s="34">
        <f>'Annexe A.1 Offre tech FB '!A33</f>
        <v>29</v>
      </c>
      <c r="B33" s="34" t="s">
        <v>75</v>
      </c>
      <c r="C33" s="34" t="s">
        <v>74</v>
      </c>
      <c r="D33" s="35">
        <v>14000</v>
      </c>
      <c r="E33" s="63"/>
      <c r="F33" s="63"/>
      <c r="G33" s="63"/>
      <c r="H33" s="61"/>
      <c r="I33" s="61"/>
      <c r="J33" s="61"/>
    </row>
    <row r="34" spans="1:10" ht="38.25" customHeight="1">
      <c r="A34" s="34">
        <f>'Annexe A.1 Offre tech FB '!A34</f>
        <v>30</v>
      </c>
      <c r="B34" s="83" t="s">
        <v>76</v>
      </c>
      <c r="C34" s="85" t="s">
        <v>77</v>
      </c>
      <c r="D34" s="35">
        <v>14000</v>
      </c>
      <c r="E34" s="63"/>
      <c r="F34" s="63"/>
      <c r="G34" s="63"/>
      <c r="H34" s="61"/>
      <c r="I34" s="61"/>
      <c r="J34" s="61"/>
    </row>
    <row r="35" spans="1:10" ht="38.25" customHeight="1">
      <c r="A35" s="34">
        <f>'Annexe A.1 Offre tech FB '!A35</f>
        <v>31</v>
      </c>
      <c r="B35" s="34" t="s">
        <v>78</v>
      </c>
      <c r="C35" s="95" t="s">
        <v>79</v>
      </c>
      <c r="D35" s="35">
        <v>7000</v>
      </c>
      <c r="E35" s="63"/>
      <c r="F35" s="63"/>
      <c r="G35" s="63"/>
      <c r="H35" s="61"/>
      <c r="I35" s="61"/>
      <c r="J35" s="61"/>
    </row>
    <row r="36" spans="1:10" ht="38.25" customHeight="1">
      <c r="A36" s="34">
        <f>'Annexe A.1 Offre tech FB '!A36</f>
        <v>32</v>
      </c>
      <c r="B36" s="36" t="s">
        <v>80</v>
      </c>
      <c r="C36" s="36" t="s">
        <v>81</v>
      </c>
      <c r="D36" s="35">
        <v>21000</v>
      </c>
      <c r="E36" s="63"/>
      <c r="F36" s="63"/>
      <c r="G36" s="63"/>
      <c r="H36" s="61"/>
      <c r="I36" s="61"/>
      <c r="J36" s="61"/>
    </row>
    <row r="37" spans="1:10" ht="38.25" customHeight="1">
      <c r="A37" s="34">
        <f>'Annexe A.1 Offre tech FB '!A37</f>
        <v>33</v>
      </c>
      <c r="B37" s="36" t="s">
        <v>82</v>
      </c>
      <c r="C37" s="111" t="s">
        <v>83</v>
      </c>
      <c r="D37" s="35">
        <v>21000</v>
      </c>
      <c r="E37" s="63"/>
      <c r="F37" s="63"/>
      <c r="G37" s="63"/>
      <c r="H37" s="61"/>
      <c r="I37" s="61"/>
      <c r="J37" s="61"/>
    </row>
    <row r="38" spans="1:10" ht="38.25" customHeight="1">
      <c r="A38" s="34">
        <f>'Annexe A.1 Offre tech FB '!A38</f>
        <v>34</v>
      </c>
      <c r="B38" s="36" t="s">
        <v>84</v>
      </c>
      <c r="C38" s="36" t="s">
        <v>85</v>
      </c>
      <c r="D38" s="35">
        <v>21000</v>
      </c>
      <c r="E38" s="63"/>
      <c r="F38" s="63"/>
      <c r="G38" s="63"/>
      <c r="H38" s="61"/>
      <c r="I38" s="61"/>
      <c r="J38" s="61"/>
    </row>
    <row r="39" spans="1:10" ht="38.25" customHeight="1">
      <c r="A39" s="34">
        <f>'Annexe A.1 Offre tech FB '!A39</f>
        <v>35</v>
      </c>
      <c r="B39" s="36" t="s">
        <v>84</v>
      </c>
      <c r="C39" s="36" t="s">
        <v>86</v>
      </c>
      <c r="D39" s="35">
        <v>21000</v>
      </c>
      <c r="E39" s="63"/>
      <c r="F39" s="63"/>
      <c r="G39" s="63"/>
      <c r="H39" s="61"/>
      <c r="I39" s="61"/>
      <c r="J39" s="61"/>
    </row>
    <row r="40" spans="1:10" ht="38.25" customHeight="1">
      <c r="A40" s="34">
        <f>'Annexe A.1 Offre tech FB '!A40</f>
        <v>36</v>
      </c>
      <c r="B40" s="36" t="s">
        <v>87</v>
      </c>
      <c r="C40" s="36" t="s">
        <v>88</v>
      </c>
      <c r="D40" s="35">
        <v>21000</v>
      </c>
      <c r="E40" s="63"/>
      <c r="F40" s="63"/>
      <c r="G40" s="63"/>
      <c r="H40" s="61"/>
      <c r="I40" s="61"/>
      <c r="J40" s="61"/>
    </row>
    <row r="41" spans="1:10" ht="38.25" customHeight="1">
      <c r="A41" s="34">
        <f>'Annexe A.1 Offre tech FB '!A41</f>
        <v>37</v>
      </c>
      <c r="B41" s="36" t="s">
        <v>89</v>
      </c>
      <c r="C41" s="36" t="s">
        <v>90</v>
      </c>
      <c r="D41" s="35">
        <v>21000</v>
      </c>
      <c r="E41" s="63"/>
      <c r="F41" s="63"/>
      <c r="G41" s="63"/>
      <c r="H41" s="61"/>
      <c r="I41" s="61"/>
      <c r="J41" s="61"/>
    </row>
    <row r="42" spans="1:10" ht="66.599999999999994" customHeight="1">
      <c r="A42" s="34">
        <f>'Annexe A.1 Offre tech FB '!A42</f>
        <v>38</v>
      </c>
      <c r="B42" s="34" t="s">
        <v>91</v>
      </c>
      <c r="C42" s="36" t="s">
        <v>92</v>
      </c>
      <c r="D42" s="35">
        <v>21000</v>
      </c>
      <c r="E42" s="63"/>
      <c r="F42" s="63"/>
      <c r="G42" s="63"/>
      <c r="H42" s="61"/>
      <c r="I42" s="61"/>
      <c r="J42" s="61"/>
    </row>
    <row r="43" spans="1:10" ht="117.6" customHeight="1">
      <c r="A43" s="34">
        <f>'Annexe A.1 Offre tech FB '!A43</f>
        <v>39</v>
      </c>
      <c r="B43" s="85" t="s">
        <v>93</v>
      </c>
      <c r="C43" s="36" t="s">
        <v>94</v>
      </c>
      <c r="D43" s="35">
        <v>21000</v>
      </c>
      <c r="E43" s="63"/>
      <c r="F43" s="63"/>
      <c r="G43" s="63"/>
      <c r="H43" s="61"/>
      <c r="I43" s="61"/>
      <c r="J43" s="61"/>
    </row>
    <row r="44" spans="1:10" ht="91.15" customHeight="1">
      <c r="A44" s="34">
        <f>'Annexe A.1 Offre tech FB '!A44</f>
        <v>40</v>
      </c>
      <c r="B44" s="36" t="s">
        <v>95</v>
      </c>
      <c r="C44" s="95" t="s">
        <v>96</v>
      </c>
      <c r="D44" s="35">
        <v>7000</v>
      </c>
      <c r="E44" s="63"/>
      <c r="F44" s="63"/>
      <c r="G44" s="63"/>
      <c r="H44" s="61"/>
      <c r="I44" s="61"/>
      <c r="J44" s="61"/>
    </row>
    <row r="45" spans="1:10" ht="38.25" customHeight="1">
      <c r="A45" s="34">
        <f>'Annexe A.1 Offre tech FB '!A45</f>
        <v>41</v>
      </c>
      <c r="B45" s="34" t="s">
        <v>51</v>
      </c>
      <c r="C45" s="34" t="s">
        <v>97</v>
      </c>
      <c r="D45" s="35">
        <v>7000</v>
      </c>
      <c r="E45" s="63"/>
      <c r="F45" s="63"/>
      <c r="G45" s="63"/>
      <c r="H45" s="61"/>
      <c r="I45" s="61"/>
      <c r="J45" s="61"/>
    </row>
    <row r="46" spans="1:10" ht="73.349999999999994" customHeight="1">
      <c r="A46" s="209" t="s">
        <v>322</v>
      </c>
      <c r="B46" s="210"/>
      <c r="C46" s="210"/>
      <c r="D46" s="210"/>
      <c r="E46" s="210"/>
      <c r="F46" s="210"/>
      <c r="G46" s="210"/>
      <c r="H46" s="210"/>
      <c r="I46" s="210"/>
      <c r="J46" s="210"/>
    </row>
    <row r="47" spans="1:10" ht="115.15" customHeight="1">
      <c r="A47" s="35">
        <f>'Annexe A.1 Offre tech FB '!A47</f>
        <v>42</v>
      </c>
      <c r="B47" s="35" t="str">
        <f>'Annexe A.1 Offre tech FB '!B47</f>
        <v xml:space="preserve">Bâche plastique 
</v>
      </c>
      <c r="C47" s="35" t="str">
        <f>'Annexe A.1 Offre tech FB '!C47</f>
        <v>bache'5 m x 4 m ; plastique; 180 g/m² (total 4,2 Kg), couleur blanche pour meilleure isolation thermique, avec 6 bandes de renfort gris foncé; avec œillets en aluminium tous les mètres idéalement ou un minimum de 12 œillets</v>
      </c>
      <c r="D47" s="55">
        <f>'Annexe A.1 Offre tech FB '!J47</f>
        <v>480</v>
      </c>
      <c r="E47" s="53"/>
      <c r="F47" s="53"/>
      <c r="G47" s="53"/>
      <c r="H47" s="53"/>
      <c r="I47" s="53"/>
      <c r="J47" s="53"/>
    </row>
    <row r="48" spans="1:10" ht="25.9" customHeight="1">
      <c r="A48" s="35">
        <f>'Annexe A.1 Offre tech FB '!A48</f>
        <v>43</v>
      </c>
      <c r="B48" s="35" t="str">
        <f>'Annexe A.1 Offre tech FB '!B48</f>
        <v>Corde, rouleau de 30 m</v>
      </c>
      <c r="C48" s="35" t="str">
        <f>'Annexe A.1 Offre tech FB '!C48</f>
        <v>Synthétique, diamètre 10 mm</v>
      </c>
      <c r="D48" s="55">
        <f>'Annexe A.1 Offre tech FB '!J48</f>
        <v>240</v>
      </c>
      <c r="E48" s="53"/>
      <c r="F48" s="53"/>
      <c r="G48" s="53"/>
      <c r="H48" s="53"/>
      <c r="I48" s="53"/>
      <c r="J48" s="53"/>
    </row>
    <row r="49" spans="1:10" ht="60" customHeight="1">
      <c r="A49" s="35">
        <f>'Annexe A.1 Offre tech FB '!A49</f>
        <v>44</v>
      </c>
      <c r="B49" s="35" t="str">
        <f>'Annexe A.1 Offre tech FB '!B49</f>
        <v>Fil de fer galvanisé</v>
      </c>
      <c r="C49" s="35" t="str">
        <f>'Annexe A.1 Offre tech FB '!C49</f>
        <v>diamètre 1.7 mm, rouleau de 10 m</v>
      </c>
      <c r="D49" s="55">
        <f>'Annexe A.1 Offre tech FB '!J49</f>
        <v>240</v>
      </c>
      <c r="E49" s="53"/>
      <c r="F49" s="53"/>
      <c r="G49" s="53"/>
      <c r="H49" s="53"/>
      <c r="I49" s="53"/>
      <c r="J49" s="53"/>
    </row>
    <row r="50" spans="1:10" ht="25.9" customHeight="1">
      <c r="A50" s="35">
        <f>'Annexe A.1 Offre tech FB '!A50</f>
        <v>45</v>
      </c>
      <c r="B50" s="35" t="str">
        <f>'Annexe A.1 Offre tech FB '!B50</f>
        <v>Tenaille</v>
      </c>
      <c r="C50" s="35" t="str">
        <f>'Annexe A.1 Offre tech FB '!C50</f>
        <v>En fer, lames en acier trempé, poignées confortables avec revêtement plastique</v>
      </c>
      <c r="D50" s="55">
        <f>'Annexe A.1 Offre tech FB '!J50</f>
        <v>120</v>
      </c>
      <c r="E50" s="53"/>
      <c r="F50" s="53"/>
      <c r="G50" s="53"/>
      <c r="H50" s="53"/>
      <c r="I50" s="53"/>
      <c r="J50" s="53"/>
    </row>
    <row r="51" spans="1:10" ht="25.9" customHeight="1">
      <c r="A51" s="35">
        <f>'Annexe A.1 Offre tech FB '!A51</f>
        <v>46</v>
      </c>
      <c r="B51" s="35" t="str">
        <f>'Annexe A.1 Offre tech FB '!B51</f>
        <v>Pioche avec manche en bois dur (bois rouge)</v>
      </c>
      <c r="C51" s="35" t="str">
        <f>'Annexe A.1 Offre tech FB '!C51</f>
        <v>En fer</v>
      </c>
      <c r="D51" s="55">
        <f>'Annexe A.1 Offre tech FB '!J51</f>
        <v>120</v>
      </c>
      <c r="E51" s="53"/>
      <c r="F51" s="53"/>
      <c r="G51" s="53"/>
      <c r="H51" s="53"/>
      <c r="I51" s="53"/>
      <c r="J51" s="53"/>
    </row>
    <row r="52" spans="1:10" ht="25.9" customHeight="1">
      <c r="A52" s="35">
        <f>'Annexe A.1 Offre tech FB '!A52</f>
        <v>47</v>
      </c>
      <c r="B52" s="35" t="str">
        <f>'Annexe A.1 Offre tech FB '!B52</f>
        <v>Pelle avec manche en bois dur (bois rouge)</v>
      </c>
      <c r="C52" s="35" t="str">
        <f>'Annexe A.1 Offre tech FB '!C52</f>
        <v>En fer</v>
      </c>
      <c r="D52" s="55">
        <f>'Annexe A.1 Offre tech FB '!J52</f>
        <v>120</v>
      </c>
      <c r="E52" s="53"/>
      <c r="F52" s="53"/>
      <c r="G52" s="53"/>
      <c r="H52" s="53"/>
      <c r="I52" s="53"/>
      <c r="J52" s="53"/>
    </row>
    <row r="53" spans="1:10" ht="25.9" customHeight="1">
      <c r="A53" s="35">
        <f>'Annexe A.1 Offre tech FB '!A53</f>
        <v>48</v>
      </c>
      <c r="B53" s="35" t="str">
        <f>'Annexe A.1 Offre tech FB '!B53</f>
        <v>Corde torsadé en polypropylène</v>
      </c>
      <c r="C53" s="35" t="str">
        <f>'Annexe A.1 Offre tech FB '!C53</f>
        <v>4 mm de diamètre, 30 mètres de long</v>
      </c>
      <c r="D53" s="55">
        <f>'Annexe A.1 Offre tech FB '!J53</f>
        <v>240</v>
      </c>
      <c r="E53" s="53"/>
      <c r="F53" s="53"/>
      <c r="G53" s="53"/>
      <c r="H53" s="53"/>
      <c r="I53" s="53"/>
      <c r="J53" s="53"/>
    </row>
    <row r="54" spans="1:10" ht="25.9" customHeight="1">
      <c r="A54" s="35">
        <f>'Annexe A.1 Offre tech FB '!A54</f>
        <v>49</v>
      </c>
      <c r="B54" s="35" t="str">
        <f>'Annexe A.1 Offre tech FB '!B54</f>
        <v>Corde torsadé en polypropylène</v>
      </c>
      <c r="C54" s="35" t="str">
        <f>'Annexe A.1 Offre tech FB '!C54</f>
        <v>1 mm de diamètre, 100 mètres de long</v>
      </c>
      <c r="D54" s="55">
        <f>'Annexe A.1 Offre tech FB '!J54</f>
        <v>240</v>
      </c>
      <c r="E54" s="53"/>
      <c r="F54" s="53"/>
      <c r="G54" s="53"/>
      <c r="H54" s="53"/>
      <c r="I54" s="53"/>
      <c r="J54" s="53"/>
    </row>
    <row r="55" spans="1:10" ht="25.9" customHeight="1">
      <c r="A55" s="35">
        <f>'Annexe A.1 Offre tech FB '!A55</f>
        <v>50</v>
      </c>
      <c r="B55" s="35" t="str">
        <f>'Annexe A.1 Offre tech FB '!B55</f>
        <v xml:space="preserve">Tuyau en PVC rigide </v>
      </c>
      <c r="C55" s="35" t="str">
        <f>'Annexe A.1 Offre tech FB '!C55</f>
        <v>ext. 32mm, NP10, L=6m</v>
      </c>
      <c r="D55" s="55">
        <f>'Annexe A.1 Offre tech FB '!J55</f>
        <v>1920</v>
      </c>
      <c r="E55" s="53"/>
      <c r="F55" s="53"/>
      <c r="G55" s="53"/>
      <c r="H55" s="53"/>
      <c r="I55" s="53"/>
      <c r="J55" s="53"/>
    </row>
    <row r="56" spans="1:10" ht="25.9" customHeight="1">
      <c r="A56" s="35">
        <f>'Annexe A.1 Offre tech FB '!A56</f>
        <v>51</v>
      </c>
      <c r="B56" s="35" t="str">
        <f>'Annexe A.1 Offre tech FB '!B56</f>
        <v xml:space="preserve">Natte en végétale </v>
      </c>
      <c r="C56" s="35" t="str">
        <f>'Annexe A.1 Offre tech FB '!C56</f>
        <v>Dimension 2 m x 1,2 m</v>
      </c>
      <c r="D56" s="55">
        <f>'Annexe A.1 Offre tech FB '!J56</f>
        <v>1920</v>
      </c>
      <c r="E56" s="53"/>
      <c r="F56" s="53"/>
      <c r="G56" s="53"/>
      <c r="H56" s="53"/>
      <c r="I56" s="53"/>
      <c r="J56" s="53"/>
    </row>
    <row r="57" spans="1:10" ht="25.9" customHeight="1">
      <c r="A57" s="35">
        <f>'Annexe A.1 Offre tech FB '!A57</f>
        <v>52</v>
      </c>
      <c r="B57" s="35" t="str">
        <f>'Annexe A.1 Offre tech FB '!B57</f>
        <v xml:space="preserve">Fil de cravatte galvanisé </v>
      </c>
      <c r="C57" s="35" t="str">
        <f>'Annexe A.1 Offre tech FB '!C57</f>
        <v>diamètre 1,5 mm, Rouleau de 3 kg</v>
      </c>
      <c r="D57" s="55">
        <f>'Annexe A.1 Offre tech FB '!J57</f>
        <v>240</v>
      </c>
      <c r="E57" s="53"/>
      <c r="F57" s="53"/>
      <c r="G57" s="53"/>
      <c r="H57" s="53"/>
      <c r="I57" s="53"/>
      <c r="J57" s="53"/>
    </row>
    <row r="58" spans="1:10" ht="25.9" customHeight="1">
      <c r="A58" s="35">
        <f>'Annexe A.1 Offre tech FB '!A58</f>
        <v>53</v>
      </c>
      <c r="B58" s="35" t="str">
        <f>'Annexe A.1 Offre tech FB '!B58</f>
        <v xml:space="preserve">AIGUILLE de couture courbée </v>
      </c>
      <c r="C58" s="35" t="str">
        <f>'Annexe A.1 Offre tech FB '!C58</f>
        <v>environ 5 cm de long</v>
      </c>
      <c r="D58" s="55">
        <f>'Annexe A.1 Offre tech FB '!J58</f>
        <v>120</v>
      </c>
      <c r="E58" s="53"/>
      <c r="F58" s="53"/>
      <c r="G58" s="53"/>
      <c r="H58" s="53"/>
      <c r="I58" s="53"/>
      <c r="J58" s="53"/>
    </row>
    <row r="59" spans="1:10" ht="25.9" customHeight="1">
      <c r="A59" s="67">
        <f>'Annexe A.1 Offre tech FB '!A59</f>
        <v>54</v>
      </c>
      <c r="B59" s="67" t="str">
        <f>'Annexe A.1 Offre tech FB '!B59</f>
        <v>Sac de conditionnement</v>
      </c>
      <c r="C59" s="67" t="str">
        <f>'Annexe A.1 Offre tech FB '!C59</f>
        <v>En plastique, 100 kg</v>
      </c>
      <c r="D59" s="105">
        <f>'Annexe A.1 Offre tech FB '!J59</f>
        <v>240</v>
      </c>
      <c r="E59" s="106"/>
      <c r="F59" s="106"/>
      <c r="G59" s="106"/>
      <c r="H59" s="106"/>
      <c r="I59" s="53"/>
      <c r="J59" s="53"/>
    </row>
    <row r="60" spans="1:10" ht="54" customHeight="1">
      <c r="A60" s="205" t="s">
        <v>124</v>
      </c>
      <c r="B60" s="205"/>
      <c r="C60" s="205"/>
      <c r="D60" s="205"/>
      <c r="E60" s="206"/>
      <c r="F60" s="206"/>
      <c r="G60" s="206"/>
      <c r="H60" s="206"/>
      <c r="I60" s="74"/>
      <c r="J60" s="74"/>
    </row>
    <row r="61" spans="1:10" ht="54" customHeight="1">
      <c r="A61" s="67">
        <v>55</v>
      </c>
      <c r="B61" s="112" t="s">
        <v>125</v>
      </c>
      <c r="C61" s="90" t="s">
        <v>126</v>
      </c>
      <c r="D61" s="67">
        <v>2400</v>
      </c>
      <c r="E61" s="107"/>
      <c r="F61" s="107"/>
      <c r="G61" s="107"/>
      <c r="H61" s="107"/>
      <c r="I61" s="110"/>
      <c r="J61" s="110"/>
    </row>
    <row r="62" spans="1:10" ht="54" customHeight="1">
      <c r="A62" s="67">
        <v>56</v>
      </c>
      <c r="B62" s="89" t="s">
        <v>127</v>
      </c>
      <c r="C62" s="90" t="s">
        <v>128</v>
      </c>
      <c r="D62" s="122">
        <v>7800</v>
      </c>
      <c r="E62" s="107"/>
      <c r="F62" s="107"/>
      <c r="G62" s="107"/>
      <c r="H62" s="107"/>
      <c r="I62" s="110"/>
      <c r="J62" s="110"/>
    </row>
    <row r="63" spans="1:10" ht="54" customHeight="1">
      <c r="A63" s="67">
        <v>57</v>
      </c>
      <c r="B63" s="89" t="s">
        <v>129</v>
      </c>
      <c r="C63" s="90" t="s">
        <v>130</v>
      </c>
      <c r="D63" s="122">
        <v>900</v>
      </c>
      <c r="E63" s="107"/>
      <c r="F63" s="107"/>
      <c r="G63" s="107"/>
      <c r="H63" s="107"/>
      <c r="I63" s="110"/>
      <c r="J63" s="110"/>
    </row>
    <row r="64" spans="1:10" ht="54" customHeight="1">
      <c r="A64" s="67">
        <v>58</v>
      </c>
      <c r="B64" s="89" t="s">
        <v>131</v>
      </c>
      <c r="C64" s="90" t="s">
        <v>132</v>
      </c>
      <c r="D64" s="122">
        <v>300</v>
      </c>
      <c r="E64" s="107"/>
      <c r="F64" s="107"/>
      <c r="G64" s="107"/>
      <c r="H64" s="107"/>
      <c r="I64" s="110"/>
      <c r="J64" s="110"/>
    </row>
    <row r="65" spans="1:10" ht="54" customHeight="1">
      <c r="A65" s="67">
        <v>59</v>
      </c>
      <c r="B65" s="89" t="s">
        <v>133</v>
      </c>
      <c r="C65" s="90" t="s">
        <v>134</v>
      </c>
      <c r="D65" s="122">
        <v>600</v>
      </c>
      <c r="E65" s="107"/>
      <c r="F65" s="107"/>
      <c r="G65" s="107"/>
      <c r="H65" s="107"/>
      <c r="I65" s="110"/>
      <c r="J65" s="110"/>
    </row>
    <row r="66" spans="1:10" ht="54" customHeight="1">
      <c r="A66" s="67">
        <v>60</v>
      </c>
      <c r="B66" s="89" t="s">
        <v>135</v>
      </c>
      <c r="C66" s="90" t="s">
        <v>134</v>
      </c>
      <c r="D66" s="122">
        <v>1800</v>
      </c>
      <c r="E66" s="107"/>
      <c r="F66" s="107"/>
      <c r="G66" s="107"/>
      <c r="H66" s="107"/>
      <c r="I66" s="110"/>
      <c r="J66" s="110"/>
    </row>
    <row r="67" spans="1:10" ht="54" customHeight="1">
      <c r="A67" s="67">
        <v>61</v>
      </c>
      <c r="B67" s="89" t="s">
        <v>136</v>
      </c>
      <c r="C67" s="90" t="s">
        <v>137</v>
      </c>
      <c r="D67" s="122">
        <v>3000</v>
      </c>
      <c r="E67" s="107"/>
      <c r="F67" s="107"/>
      <c r="G67" s="107"/>
      <c r="H67" s="107"/>
      <c r="I67" s="110"/>
      <c r="J67" s="110"/>
    </row>
    <row r="68" spans="1:10" ht="54" customHeight="1">
      <c r="A68" s="67">
        <v>62</v>
      </c>
      <c r="B68" s="89" t="s">
        <v>138</v>
      </c>
      <c r="C68" s="90" t="s">
        <v>139</v>
      </c>
      <c r="D68" s="122">
        <v>900</v>
      </c>
      <c r="E68" s="107"/>
      <c r="F68" s="107"/>
      <c r="G68" s="107"/>
      <c r="H68" s="107"/>
      <c r="I68" s="110"/>
      <c r="J68" s="110"/>
    </row>
    <row r="69" spans="1:10" ht="54" customHeight="1">
      <c r="A69" s="67">
        <v>63</v>
      </c>
      <c r="B69" s="89" t="s">
        <v>140</v>
      </c>
      <c r="C69" s="90" t="s">
        <v>117</v>
      </c>
      <c r="D69" s="122">
        <v>5400</v>
      </c>
      <c r="E69" s="107"/>
      <c r="F69" s="107"/>
      <c r="G69" s="107"/>
      <c r="H69" s="107"/>
      <c r="I69" s="110"/>
      <c r="J69" s="110"/>
    </row>
    <row r="70" spans="1:10" ht="54" customHeight="1">
      <c r="A70" s="67">
        <v>64</v>
      </c>
      <c r="B70" s="89" t="s">
        <v>141</v>
      </c>
      <c r="C70" s="90" t="s">
        <v>142</v>
      </c>
      <c r="D70" s="122">
        <v>1500</v>
      </c>
      <c r="E70" s="107"/>
      <c r="F70" s="107"/>
      <c r="G70" s="107"/>
      <c r="H70" s="107"/>
      <c r="I70" s="110"/>
      <c r="J70" s="110"/>
    </row>
    <row r="71" spans="1:10" ht="54" customHeight="1">
      <c r="A71" s="67">
        <v>65</v>
      </c>
      <c r="B71" s="89" t="s">
        <v>143</v>
      </c>
      <c r="C71" s="90" t="s">
        <v>134</v>
      </c>
      <c r="D71" s="122">
        <v>1800</v>
      </c>
      <c r="E71" s="107"/>
      <c r="F71" s="107"/>
      <c r="G71" s="107"/>
      <c r="H71" s="107"/>
      <c r="I71" s="110"/>
      <c r="J71" s="110"/>
    </row>
    <row r="72" spans="1:10" ht="54" customHeight="1">
      <c r="A72" s="67">
        <v>66</v>
      </c>
      <c r="B72" s="92" t="s">
        <v>144</v>
      </c>
      <c r="C72" s="81" t="s">
        <v>145</v>
      </c>
      <c r="D72" s="122">
        <v>900</v>
      </c>
      <c r="E72" s="107"/>
      <c r="F72" s="107"/>
      <c r="G72" s="107"/>
      <c r="H72" s="107"/>
      <c r="I72" s="110"/>
      <c r="J72" s="110"/>
    </row>
    <row r="73" spans="1:10" ht="54" customHeight="1">
      <c r="A73" s="67">
        <v>67</v>
      </c>
      <c r="B73" s="87" t="s">
        <v>146</v>
      </c>
      <c r="C73" s="91" t="s">
        <v>147</v>
      </c>
      <c r="D73" s="122">
        <v>900</v>
      </c>
      <c r="E73" s="107"/>
      <c r="F73" s="107"/>
      <c r="G73" s="107"/>
      <c r="H73" s="107"/>
      <c r="I73" s="110"/>
      <c r="J73" s="110"/>
    </row>
    <row r="74" spans="1:10" ht="54" customHeight="1">
      <c r="A74" s="67">
        <v>68</v>
      </c>
      <c r="B74" s="93" t="s">
        <v>148</v>
      </c>
      <c r="C74" s="91" t="s">
        <v>149</v>
      </c>
      <c r="D74" s="122">
        <v>1000</v>
      </c>
      <c r="E74" s="107"/>
      <c r="F74" s="107"/>
      <c r="G74" s="107"/>
      <c r="H74" s="107"/>
      <c r="I74" s="110"/>
      <c r="J74" s="110"/>
    </row>
    <row r="75" spans="1:10" ht="54" customHeight="1">
      <c r="A75" s="67">
        <v>69</v>
      </c>
      <c r="B75" s="88" t="s">
        <v>150</v>
      </c>
      <c r="C75" s="91" t="s">
        <v>151</v>
      </c>
      <c r="D75" s="122">
        <v>900</v>
      </c>
      <c r="E75" s="107"/>
      <c r="F75" s="107"/>
      <c r="G75" s="107"/>
      <c r="H75" s="107"/>
      <c r="I75" s="110"/>
      <c r="J75" s="110"/>
    </row>
    <row r="76" spans="1:10" ht="54" customHeight="1">
      <c r="A76" s="67">
        <v>70</v>
      </c>
      <c r="B76" s="80" t="s">
        <v>152</v>
      </c>
      <c r="C76" s="87" t="s">
        <v>153</v>
      </c>
      <c r="D76" s="122">
        <v>400</v>
      </c>
      <c r="E76" s="107"/>
      <c r="F76" s="107"/>
      <c r="G76" s="107"/>
      <c r="H76" s="107"/>
      <c r="I76" s="110"/>
      <c r="J76" s="110"/>
    </row>
    <row r="77" spans="1:10" ht="54" customHeight="1">
      <c r="A77" s="67">
        <v>71</v>
      </c>
      <c r="B77" s="80" t="s">
        <v>154</v>
      </c>
      <c r="C77" s="87" t="s">
        <v>153</v>
      </c>
      <c r="D77" s="122">
        <v>400</v>
      </c>
      <c r="E77" s="107"/>
      <c r="F77" s="107"/>
      <c r="G77" s="107"/>
      <c r="H77" s="107"/>
      <c r="I77" s="110"/>
      <c r="J77" s="110"/>
    </row>
    <row r="78" spans="1:10" ht="54" customHeight="1">
      <c r="A78" s="67">
        <v>72</v>
      </c>
      <c r="B78" s="87" t="s">
        <v>155</v>
      </c>
      <c r="C78" s="90" t="s">
        <v>156</v>
      </c>
      <c r="D78" s="122">
        <v>400</v>
      </c>
      <c r="E78" s="107"/>
      <c r="F78" s="107"/>
      <c r="G78" s="107"/>
      <c r="H78" s="107"/>
      <c r="I78" s="110"/>
      <c r="J78" s="110"/>
    </row>
    <row r="79" spans="1:10" ht="54" customHeight="1">
      <c r="A79" s="67">
        <v>73</v>
      </c>
      <c r="B79" s="87" t="s">
        <v>157</v>
      </c>
      <c r="C79" s="90" t="s">
        <v>158</v>
      </c>
      <c r="D79" s="122">
        <v>400</v>
      </c>
      <c r="E79" s="107"/>
      <c r="F79" s="107"/>
      <c r="G79" s="107"/>
      <c r="H79" s="107"/>
      <c r="I79" s="110"/>
      <c r="J79" s="110"/>
    </row>
    <row r="80" spans="1:10" ht="54" customHeight="1">
      <c r="A80" s="67">
        <v>74</v>
      </c>
      <c r="B80" s="87" t="s">
        <v>159</v>
      </c>
      <c r="C80" s="90" t="s">
        <v>160</v>
      </c>
      <c r="D80" s="122">
        <v>900</v>
      </c>
      <c r="E80" s="107"/>
      <c r="F80" s="107"/>
      <c r="G80" s="107"/>
      <c r="H80" s="107"/>
      <c r="I80" s="110"/>
      <c r="J80" s="110"/>
    </row>
    <row r="81" spans="1:10" ht="54" customHeight="1">
      <c r="A81" s="67">
        <v>75</v>
      </c>
      <c r="B81" s="87" t="s">
        <v>161</v>
      </c>
      <c r="C81" s="81" t="s">
        <v>162</v>
      </c>
      <c r="D81" s="122">
        <v>900</v>
      </c>
      <c r="E81" s="107"/>
      <c r="F81" s="107"/>
      <c r="G81" s="107"/>
      <c r="H81" s="107"/>
      <c r="I81" s="110"/>
      <c r="J81" s="110"/>
    </row>
    <row r="82" spans="1:10" ht="54" customHeight="1">
      <c r="A82" s="67">
        <v>76</v>
      </c>
      <c r="B82" s="87" t="s">
        <v>163</v>
      </c>
      <c r="C82" s="86" t="s">
        <v>164</v>
      </c>
      <c r="D82" s="122">
        <v>900</v>
      </c>
      <c r="E82" s="107"/>
      <c r="F82" s="107"/>
      <c r="G82" s="107"/>
      <c r="H82" s="107"/>
      <c r="I82" s="110"/>
      <c r="J82" s="110"/>
    </row>
    <row r="83" spans="1:10" ht="54" customHeight="1">
      <c r="A83" s="67">
        <v>77</v>
      </c>
      <c r="B83" s="87" t="s">
        <v>165</v>
      </c>
      <c r="C83" s="84" t="s">
        <v>162</v>
      </c>
      <c r="D83" s="122">
        <v>400</v>
      </c>
      <c r="E83" s="107"/>
      <c r="F83" s="107"/>
      <c r="G83" s="107"/>
      <c r="H83" s="107"/>
      <c r="I83" s="110"/>
      <c r="J83" s="110"/>
    </row>
    <row r="84" spans="1:10" ht="54" customHeight="1">
      <c r="A84" s="67">
        <v>78</v>
      </c>
      <c r="B84" s="94" t="s">
        <v>166</v>
      </c>
      <c r="C84" s="81" t="s">
        <v>167</v>
      </c>
      <c r="D84" s="122">
        <v>1500</v>
      </c>
      <c r="E84" s="107"/>
      <c r="F84" s="107"/>
      <c r="G84" s="107"/>
      <c r="H84" s="107"/>
      <c r="I84" s="110"/>
      <c r="J84" s="110"/>
    </row>
    <row r="85" spans="1:10" ht="54" customHeight="1">
      <c r="A85" s="67">
        <v>79</v>
      </c>
      <c r="B85" s="88" t="s">
        <v>168</v>
      </c>
      <c r="C85" s="86" t="s">
        <v>169</v>
      </c>
      <c r="D85" s="122">
        <v>1800</v>
      </c>
      <c r="E85" s="107"/>
      <c r="F85" s="107"/>
      <c r="G85" s="107"/>
      <c r="H85" s="107"/>
      <c r="I85" s="110"/>
      <c r="J85" s="110"/>
    </row>
    <row r="86" spans="1:10" ht="129" customHeight="1">
      <c r="A86" s="67">
        <v>80</v>
      </c>
      <c r="B86" s="96" t="s">
        <v>170</v>
      </c>
      <c r="C86" s="128" t="s">
        <v>171</v>
      </c>
      <c r="D86" s="122">
        <v>1500</v>
      </c>
      <c r="E86" s="107"/>
      <c r="F86" s="107"/>
      <c r="G86" s="107"/>
      <c r="H86" s="107"/>
      <c r="I86" s="110"/>
      <c r="J86" s="110"/>
    </row>
    <row r="87" spans="1:10" ht="44.45" customHeight="1">
      <c r="A87" s="35">
        <v>81</v>
      </c>
      <c r="B87" s="126" t="s">
        <v>143</v>
      </c>
      <c r="C87" s="124" t="s">
        <v>134</v>
      </c>
      <c r="D87" s="127">
        <v>1800</v>
      </c>
      <c r="E87" s="34"/>
      <c r="F87" s="34"/>
      <c r="G87" s="34"/>
      <c r="H87" s="34"/>
      <c r="I87" s="34"/>
      <c r="J87" s="34"/>
    </row>
    <row r="88" spans="1:10" ht="73.349999999999994" customHeight="1">
      <c r="A88" s="207" t="s">
        <v>172</v>
      </c>
      <c r="B88" s="208"/>
      <c r="C88" s="208"/>
      <c r="D88" s="208"/>
      <c r="E88" s="208"/>
      <c r="F88" s="208"/>
      <c r="G88" s="208"/>
      <c r="H88" s="208"/>
      <c r="I88" s="74"/>
      <c r="J88" s="74"/>
    </row>
    <row r="89" spans="1:10" ht="103.9" customHeight="1">
      <c r="A89" s="34">
        <v>82</v>
      </c>
      <c r="B89" s="25" t="s">
        <v>173</v>
      </c>
      <c r="C89" s="25" t="s">
        <v>174</v>
      </c>
      <c r="D89" s="25">
        <v>2000</v>
      </c>
      <c r="E89" s="34"/>
      <c r="F89" s="34"/>
      <c r="G89" s="34"/>
      <c r="H89" s="34"/>
      <c r="I89" s="34"/>
      <c r="J89" s="34"/>
    </row>
    <row r="90" spans="1:10" ht="110.45" customHeight="1">
      <c r="A90" s="34">
        <v>83</v>
      </c>
      <c r="B90" s="25" t="s">
        <v>175</v>
      </c>
      <c r="C90" s="25" t="s">
        <v>174</v>
      </c>
      <c r="D90" s="25">
        <v>2000</v>
      </c>
      <c r="E90" s="34"/>
      <c r="F90" s="34"/>
      <c r="G90" s="34"/>
      <c r="H90" s="34"/>
      <c r="I90" s="34"/>
      <c r="J90" s="34"/>
    </row>
    <row r="91" spans="1:10" ht="97.15" customHeight="1">
      <c r="A91" s="34">
        <v>84</v>
      </c>
      <c r="B91" s="25" t="s">
        <v>176</v>
      </c>
      <c r="C91" s="25" t="s">
        <v>174</v>
      </c>
      <c r="D91" s="25">
        <v>1500</v>
      </c>
      <c r="E91" s="34"/>
      <c r="F91" s="34"/>
      <c r="G91" s="34"/>
      <c r="H91" s="34"/>
      <c r="I91" s="34"/>
      <c r="J91" s="34"/>
    </row>
    <row r="92" spans="1:10" ht="97.15" customHeight="1">
      <c r="A92" s="34">
        <v>85</v>
      </c>
      <c r="B92" s="25" t="s">
        <v>177</v>
      </c>
      <c r="C92" s="97" t="s">
        <v>178</v>
      </c>
      <c r="D92" s="25">
        <v>1500</v>
      </c>
      <c r="E92" s="34"/>
      <c r="F92" s="34"/>
      <c r="G92" s="34"/>
      <c r="H92" s="34"/>
      <c r="I92" s="34"/>
      <c r="J92" s="34"/>
    </row>
    <row r="93" spans="1:10" ht="97.15" customHeight="1">
      <c r="A93" s="34">
        <v>86</v>
      </c>
      <c r="B93" s="25" t="s">
        <v>179</v>
      </c>
      <c r="C93" s="97" t="s">
        <v>178</v>
      </c>
      <c r="D93" s="25">
        <v>1500</v>
      </c>
      <c r="E93" s="34"/>
      <c r="F93" s="34"/>
      <c r="G93" s="34"/>
      <c r="H93" s="34"/>
      <c r="I93" s="34"/>
      <c r="J93" s="34"/>
    </row>
    <row r="94" spans="1:10" ht="97.15" customHeight="1">
      <c r="A94" s="34">
        <v>87</v>
      </c>
      <c r="B94" s="98" t="s">
        <v>180</v>
      </c>
      <c r="C94" s="98" t="s">
        <v>178</v>
      </c>
      <c r="D94" s="25">
        <v>1500</v>
      </c>
      <c r="E94" s="34"/>
      <c r="F94" s="34"/>
      <c r="G94" s="34"/>
      <c r="H94" s="34"/>
      <c r="I94" s="34"/>
      <c r="J94" s="34"/>
    </row>
    <row r="95" spans="1:10" ht="97.15" customHeight="1">
      <c r="A95" s="34">
        <v>88</v>
      </c>
      <c r="B95" s="97" t="s">
        <v>181</v>
      </c>
      <c r="C95" s="97" t="s">
        <v>182</v>
      </c>
      <c r="D95" s="25">
        <v>1500</v>
      </c>
      <c r="E95" s="34"/>
      <c r="F95" s="34"/>
      <c r="G95" s="34"/>
      <c r="H95" s="34"/>
      <c r="I95" s="34"/>
      <c r="J95" s="34"/>
    </row>
    <row r="96" spans="1:10" ht="97.15" customHeight="1">
      <c r="A96" s="34">
        <v>89</v>
      </c>
      <c r="B96" s="98" t="s">
        <v>183</v>
      </c>
      <c r="C96" s="97" t="s">
        <v>182</v>
      </c>
      <c r="D96" s="25">
        <v>1500</v>
      </c>
      <c r="E96" s="34"/>
      <c r="F96" s="34"/>
      <c r="G96" s="34"/>
      <c r="H96" s="34"/>
      <c r="I96" s="34"/>
      <c r="J96" s="34"/>
    </row>
    <row r="97" spans="1:10" ht="97.15" customHeight="1">
      <c r="A97" s="34">
        <v>90</v>
      </c>
      <c r="B97" s="97" t="s">
        <v>184</v>
      </c>
      <c r="C97" s="97" t="s">
        <v>182</v>
      </c>
      <c r="D97" s="25">
        <v>1500</v>
      </c>
      <c r="E97" s="34"/>
      <c r="F97" s="34"/>
      <c r="G97" s="34"/>
      <c r="H97" s="34"/>
      <c r="I97" s="34"/>
      <c r="J97" s="34"/>
    </row>
    <row r="98" spans="1:10" ht="97.15" customHeight="1">
      <c r="A98" s="34">
        <v>91</v>
      </c>
      <c r="B98" s="25" t="s">
        <v>185</v>
      </c>
      <c r="C98" s="25" t="s">
        <v>186</v>
      </c>
      <c r="D98" s="25">
        <v>1000</v>
      </c>
      <c r="E98" s="34"/>
      <c r="F98" s="34"/>
      <c r="G98" s="34"/>
      <c r="H98" s="34"/>
      <c r="I98" s="34"/>
      <c r="J98" s="34"/>
    </row>
    <row r="99" spans="1:10" ht="97.15" customHeight="1">
      <c r="A99" s="34">
        <v>92</v>
      </c>
      <c r="B99" s="98" t="s">
        <v>187</v>
      </c>
      <c r="C99" s="25" t="s">
        <v>182</v>
      </c>
      <c r="D99" s="25">
        <v>1000</v>
      </c>
      <c r="E99" s="34"/>
      <c r="F99" s="34"/>
      <c r="G99" s="34"/>
      <c r="H99" s="34"/>
      <c r="I99" s="34"/>
      <c r="J99" s="34"/>
    </row>
    <row r="100" spans="1:10" ht="97.15" customHeight="1">
      <c r="A100" s="34">
        <v>93</v>
      </c>
      <c r="B100" s="25" t="s">
        <v>188</v>
      </c>
      <c r="C100" s="25" t="s">
        <v>189</v>
      </c>
      <c r="D100" s="25">
        <v>500</v>
      </c>
      <c r="E100" s="34"/>
      <c r="F100" s="34"/>
      <c r="G100" s="34"/>
      <c r="H100" s="34"/>
      <c r="I100" s="34"/>
      <c r="J100" s="34"/>
    </row>
    <row r="101" spans="1:10" ht="97.15" customHeight="1">
      <c r="A101" s="34">
        <v>94</v>
      </c>
      <c r="B101" s="25" t="s">
        <v>190</v>
      </c>
      <c r="C101" s="25" t="s">
        <v>191</v>
      </c>
      <c r="D101" s="25">
        <v>500</v>
      </c>
      <c r="E101" s="34"/>
      <c r="F101" s="34"/>
      <c r="G101" s="34"/>
      <c r="H101" s="34"/>
      <c r="I101" s="34"/>
      <c r="J101" s="34"/>
    </row>
    <row r="102" spans="1:10" ht="97.15" customHeight="1">
      <c r="A102" s="34">
        <v>95</v>
      </c>
      <c r="B102" s="25" t="s">
        <v>192</v>
      </c>
      <c r="C102" s="25" t="s">
        <v>193</v>
      </c>
      <c r="D102" s="25">
        <v>1000</v>
      </c>
      <c r="E102" s="34"/>
      <c r="F102" s="34"/>
      <c r="G102" s="34"/>
      <c r="H102" s="34"/>
      <c r="I102" s="34"/>
      <c r="J102" s="34"/>
    </row>
    <row r="103" spans="1:10" ht="97.15" customHeight="1">
      <c r="A103" s="34">
        <v>96</v>
      </c>
      <c r="B103" s="57" t="s">
        <v>194</v>
      </c>
      <c r="C103" s="25" t="s">
        <v>195</v>
      </c>
      <c r="D103" s="25">
        <v>1500</v>
      </c>
      <c r="E103" s="34"/>
      <c r="F103" s="34"/>
      <c r="G103" s="34"/>
      <c r="H103" s="34"/>
      <c r="I103" s="34"/>
      <c r="J103" s="34"/>
    </row>
    <row r="104" spans="1:10" ht="97.15" customHeight="1">
      <c r="A104" s="34">
        <v>97</v>
      </c>
      <c r="B104" s="70" t="s">
        <v>196</v>
      </c>
      <c r="C104" s="70" t="s">
        <v>197</v>
      </c>
      <c r="D104" s="25">
        <v>1000</v>
      </c>
      <c r="E104" s="34"/>
      <c r="F104" s="34"/>
      <c r="G104" s="34"/>
      <c r="H104" s="34"/>
      <c r="I104" s="34"/>
      <c r="J104" s="34"/>
    </row>
    <row r="105" spans="1:10" ht="97.15" customHeight="1">
      <c r="A105" s="34">
        <v>98</v>
      </c>
      <c r="B105" s="57" t="s">
        <v>198</v>
      </c>
      <c r="C105" s="25" t="s">
        <v>199</v>
      </c>
      <c r="D105" s="25">
        <v>200</v>
      </c>
      <c r="E105" s="34"/>
      <c r="F105" s="34"/>
      <c r="G105" s="34"/>
      <c r="H105" s="34"/>
      <c r="I105" s="34"/>
      <c r="J105" s="34"/>
    </row>
    <row r="106" spans="1:10" ht="97.15" customHeight="1">
      <c r="A106" s="34">
        <v>99</v>
      </c>
      <c r="B106" s="57" t="s">
        <v>200</v>
      </c>
      <c r="C106" s="58" t="s">
        <v>201</v>
      </c>
      <c r="D106" s="25">
        <v>200</v>
      </c>
      <c r="E106" s="34"/>
      <c r="F106" s="34"/>
      <c r="G106" s="34"/>
      <c r="H106" s="34"/>
      <c r="I106" s="34"/>
      <c r="J106" s="34"/>
    </row>
    <row r="107" spans="1:10" ht="97.15" customHeight="1">
      <c r="A107" s="34">
        <v>100</v>
      </c>
      <c r="B107" s="57" t="s">
        <v>202</v>
      </c>
      <c r="C107" s="57" t="s">
        <v>203</v>
      </c>
      <c r="D107" s="25">
        <v>100</v>
      </c>
      <c r="E107" s="34"/>
      <c r="F107" s="34"/>
      <c r="G107" s="34"/>
      <c r="H107" s="34"/>
      <c r="I107" s="34"/>
      <c r="J107" s="34"/>
    </row>
    <row r="108" spans="1:10" ht="97.15" customHeight="1">
      <c r="A108" s="34">
        <v>101</v>
      </c>
      <c r="B108" s="57" t="s">
        <v>204</v>
      </c>
      <c r="C108" s="57" t="s">
        <v>205</v>
      </c>
      <c r="D108" s="25">
        <v>50</v>
      </c>
      <c r="E108" s="34"/>
      <c r="F108" s="34"/>
      <c r="G108" s="34"/>
      <c r="H108" s="34"/>
      <c r="I108" s="34"/>
      <c r="J108" s="34"/>
    </row>
    <row r="109" spans="1:10" ht="97.15" customHeight="1">
      <c r="A109" s="34">
        <v>102</v>
      </c>
      <c r="B109" s="57" t="s">
        <v>206</v>
      </c>
      <c r="C109" s="57" t="s">
        <v>207</v>
      </c>
      <c r="D109" s="25">
        <v>50</v>
      </c>
      <c r="E109" s="34"/>
      <c r="F109" s="34"/>
      <c r="G109" s="34"/>
      <c r="H109" s="34"/>
      <c r="I109" s="34"/>
      <c r="J109" s="34"/>
    </row>
    <row r="110" spans="1:10" ht="97.15" customHeight="1">
      <c r="A110" s="34">
        <v>103</v>
      </c>
      <c r="B110" s="57" t="s">
        <v>208</v>
      </c>
      <c r="C110" s="57" t="s">
        <v>209</v>
      </c>
      <c r="D110" s="25">
        <v>50</v>
      </c>
      <c r="E110" s="34"/>
      <c r="F110" s="34"/>
      <c r="G110" s="34"/>
      <c r="H110" s="34"/>
      <c r="I110" s="34"/>
      <c r="J110" s="34"/>
    </row>
    <row r="111" spans="1:10" ht="97.15" customHeight="1">
      <c r="A111" s="34">
        <v>104</v>
      </c>
      <c r="B111" s="57" t="s">
        <v>210</v>
      </c>
      <c r="C111" s="57" t="s">
        <v>211</v>
      </c>
      <c r="D111" s="25">
        <v>50</v>
      </c>
      <c r="E111" s="34"/>
      <c r="F111" s="34"/>
      <c r="G111" s="34"/>
      <c r="H111" s="34"/>
      <c r="I111" s="34"/>
      <c r="J111" s="34"/>
    </row>
    <row r="112" spans="1:10" ht="97.15" customHeight="1">
      <c r="A112" s="34">
        <v>105</v>
      </c>
      <c r="B112" s="57" t="s">
        <v>212</v>
      </c>
      <c r="C112" s="57" t="s">
        <v>213</v>
      </c>
      <c r="D112" s="25">
        <v>50</v>
      </c>
      <c r="E112" s="34"/>
      <c r="F112" s="34"/>
      <c r="G112" s="34"/>
      <c r="H112" s="34"/>
      <c r="I112" s="34"/>
      <c r="J112" s="34"/>
    </row>
    <row r="113" spans="1:10" ht="97.15" customHeight="1">
      <c r="A113" s="34">
        <v>106</v>
      </c>
      <c r="B113" s="57" t="s">
        <v>214</v>
      </c>
      <c r="C113" s="57" t="s">
        <v>215</v>
      </c>
      <c r="D113" s="25">
        <v>50</v>
      </c>
      <c r="E113" s="34"/>
      <c r="F113" s="34"/>
      <c r="G113" s="34"/>
      <c r="H113" s="34"/>
      <c r="I113" s="34"/>
      <c r="J113" s="34"/>
    </row>
    <row r="114" spans="1:10" ht="97.15" customHeight="1">
      <c r="A114" s="34">
        <v>107</v>
      </c>
      <c r="B114" s="57" t="s">
        <v>216</v>
      </c>
      <c r="C114" s="57" t="s">
        <v>217</v>
      </c>
      <c r="D114" s="25">
        <v>50</v>
      </c>
      <c r="E114" s="34"/>
      <c r="F114" s="34"/>
      <c r="G114" s="34"/>
      <c r="H114" s="34"/>
      <c r="I114" s="34"/>
      <c r="J114" s="34"/>
    </row>
    <row r="115" spans="1:10" ht="97.15" customHeight="1">
      <c r="A115" s="34">
        <v>108</v>
      </c>
      <c r="B115" s="57" t="s">
        <v>218</v>
      </c>
      <c r="C115" s="57" t="s">
        <v>219</v>
      </c>
      <c r="D115" s="25">
        <v>50</v>
      </c>
      <c r="E115" s="34"/>
      <c r="F115" s="34"/>
      <c r="G115" s="34"/>
      <c r="H115" s="34"/>
      <c r="I115" s="34"/>
      <c r="J115" s="34"/>
    </row>
    <row r="116" spans="1:10" ht="97.15" customHeight="1">
      <c r="A116" s="34">
        <v>109</v>
      </c>
      <c r="B116" s="57" t="s">
        <v>220</v>
      </c>
      <c r="C116" s="57" t="s">
        <v>221</v>
      </c>
      <c r="D116" s="25">
        <v>50</v>
      </c>
      <c r="E116" s="34"/>
      <c r="F116" s="34"/>
      <c r="G116" s="34"/>
      <c r="H116" s="34"/>
      <c r="I116" s="34"/>
      <c r="J116" s="34"/>
    </row>
    <row r="117" spans="1:10" ht="97.15" customHeight="1">
      <c r="A117" s="34">
        <v>110</v>
      </c>
      <c r="B117" s="25" t="s">
        <v>222</v>
      </c>
      <c r="C117" s="57" t="s">
        <v>223</v>
      </c>
      <c r="D117" s="25">
        <v>50</v>
      </c>
      <c r="E117" s="34"/>
      <c r="F117" s="34"/>
      <c r="G117" s="34"/>
      <c r="H117" s="34"/>
      <c r="I117" s="34"/>
      <c r="J117" s="34"/>
    </row>
    <row r="118" spans="1:10" ht="97.15" customHeight="1">
      <c r="A118" s="34">
        <v>111</v>
      </c>
      <c r="B118" s="99" t="s">
        <v>224</v>
      </c>
      <c r="C118" s="57" t="s">
        <v>224</v>
      </c>
      <c r="D118" s="25">
        <v>400</v>
      </c>
      <c r="E118" s="34"/>
      <c r="F118" s="34"/>
      <c r="G118" s="34"/>
      <c r="H118" s="34"/>
      <c r="I118" s="34"/>
      <c r="J118" s="34"/>
    </row>
    <row r="119" spans="1:10" ht="97.15" customHeight="1">
      <c r="A119" s="34">
        <v>112</v>
      </c>
      <c r="B119" s="57" t="s">
        <v>152</v>
      </c>
      <c r="C119" s="25" t="s">
        <v>153</v>
      </c>
      <c r="D119" s="25">
        <v>400</v>
      </c>
      <c r="E119" s="34"/>
      <c r="F119" s="34"/>
      <c r="G119" s="34"/>
      <c r="H119" s="34"/>
      <c r="I119" s="34"/>
      <c r="J119" s="34"/>
    </row>
    <row r="120" spans="1:10" ht="97.15" customHeight="1">
      <c r="A120" s="34">
        <v>113</v>
      </c>
      <c r="B120" s="57" t="s">
        <v>154</v>
      </c>
      <c r="C120" s="99" t="s">
        <v>153</v>
      </c>
      <c r="D120" s="25">
        <v>400</v>
      </c>
      <c r="E120" s="34"/>
      <c r="F120" s="34"/>
      <c r="G120" s="34"/>
      <c r="H120" s="34"/>
      <c r="I120" s="34"/>
      <c r="J120" s="34"/>
    </row>
    <row r="121" spans="1:10" ht="97.15" customHeight="1">
      <c r="A121" s="34">
        <v>114</v>
      </c>
      <c r="B121" s="100" t="s">
        <v>155</v>
      </c>
      <c r="C121" s="57" t="s">
        <v>156</v>
      </c>
      <c r="D121" s="25">
        <v>400</v>
      </c>
      <c r="E121" s="34"/>
      <c r="F121" s="34"/>
      <c r="G121" s="34"/>
      <c r="H121" s="34"/>
      <c r="I121" s="34"/>
      <c r="J121" s="34"/>
    </row>
    <row r="122" spans="1:10" ht="97.15" customHeight="1">
      <c r="A122" s="34">
        <v>115</v>
      </c>
      <c r="B122" s="99" t="s">
        <v>157</v>
      </c>
      <c r="C122" s="101" t="s">
        <v>158</v>
      </c>
      <c r="D122" s="25">
        <v>400</v>
      </c>
      <c r="E122" s="34"/>
      <c r="F122" s="34"/>
      <c r="G122" s="34"/>
      <c r="H122" s="34"/>
      <c r="I122" s="34"/>
      <c r="J122" s="34"/>
    </row>
    <row r="123" spans="1:10" ht="97.15" customHeight="1">
      <c r="A123" s="34">
        <v>116</v>
      </c>
      <c r="B123" s="100" t="s">
        <v>159</v>
      </c>
      <c r="C123" s="25" t="s">
        <v>160</v>
      </c>
      <c r="D123" s="25">
        <v>50</v>
      </c>
      <c r="E123" s="34"/>
      <c r="F123" s="34"/>
      <c r="G123" s="34"/>
      <c r="H123" s="34"/>
      <c r="I123" s="34"/>
      <c r="J123" s="34"/>
    </row>
    <row r="124" spans="1:10" ht="97.15" customHeight="1">
      <c r="A124" s="34">
        <v>117</v>
      </c>
      <c r="B124" s="100" t="s">
        <v>161</v>
      </c>
      <c r="C124" s="98" t="s">
        <v>162</v>
      </c>
      <c r="D124" s="25">
        <v>50</v>
      </c>
      <c r="E124" s="34"/>
      <c r="F124" s="34"/>
      <c r="G124" s="34"/>
      <c r="H124" s="34"/>
      <c r="I124" s="34"/>
      <c r="J124" s="34"/>
    </row>
    <row r="125" spans="1:10" ht="97.15" customHeight="1">
      <c r="A125" s="34">
        <v>118</v>
      </c>
      <c r="B125" s="99" t="s">
        <v>163</v>
      </c>
      <c r="C125" s="57" t="s">
        <v>164</v>
      </c>
      <c r="D125" s="25">
        <v>50</v>
      </c>
      <c r="E125" s="34"/>
      <c r="F125" s="34"/>
      <c r="G125" s="34"/>
      <c r="H125" s="34"/>
      <c r="I125" s="34"/>
      <c r="J125" s="34"/>
    </row>
    <row r="126" spans="1:10" ht="97.15" customHeight="1">
      <c r="A126" s="34">
        <v>119</v>
      </c>
      <c r="B126" s="57" t="s">
        <v>148</v>
      </c>
      <c r="C126" s="57" t="s">
        <v>149</v>
      </c>
      <c r="D126" s="25">
        <v>50</v>
      </c>
      <c r="E126" s="34"/>
      <c r="F126" s="34"/>
      <c r="G126" s="34"/>
      <c r="H126" s="34"/>
      <c r="I126" s="34"/>
      <c r="J126" s="34"/>
    </row>
    <row r="127" spans="1:10" ht="97.15" customHeight="1">
      <c r="A127" s="34">
        <v>120</v>
      </c>
      <c r="B127" s="25" t="s">
        <v>226</v>
      </c>
      <c r="C127" s="25" t="s">
        <v>227</v>
      </c>
      <c r="D127" s="25">
        <v>400</v>
      </c>
      <c r="E127" s="34"/>
      <c r="F127" s="34"/>
      <c r="G127" s="34"/>
      <c r="H127" s="34"/>
      <c r="I127" s="34"/>
      <c r="J127" s="34"/>
    </row>
    <row r="128" spans="1:10" ht="211.15" customHeight="1">
      <c r="A128" s="34">
        <v>121</v>
      </c>
      <c r="B128" s="100" t="s">
        <v>144</v>
      </c>
      <c r="C128" s="98" t="s">
        <v>228</v>
      </c>
      <c r="D128" s="25">
        <v>100</v>
      </c>
      <c r="E128" s="34"/>
      <c r="F128" s="34"/>
      <c r="G128" s="34"/>
      <c r="H128" s="34"/>
      <c r="I128" s="34"/>
      <c r="J128" s="34"/>
    </row>
    <row r="129" spans="1:10" ht="280.89999999999998" customHeight="1">
      <c r="A129" s="34">
        <v>122</v>
      </c>
      <c r="B129" s="99" t="s">
        <v>229</v>
      </c>
      <c r="C129" s="97" t="s">
        <v>147</v>
      </c>
      <c r="D129" s="25">
        <v>100</v>
      </c>
      <c r="E129" s="34"/>
      <c r="F129" s="34"/>
      <c r="G129" s="34"/>
      <c r="H129" s="34"/>
      <c r="I129" s="34"/>
      <c r="J129" s="34"/>
    </row>
    <row r="130" spans="1:10" ht="97.15" customHeight="1">
      <c r="A130" s="34">
        <v>123</v>
      </c>
      <c r="B130" s="100" t="s">
        <v>230</v>
      </c>
      <c r="C130" s="100" t="s">
        <v>231</v>
      </c>
      <c r="D130" s="25">
        <v>500</v>
      </c>
      <c r="E130" s="34"/>
      <c r="F130" s="34"/>
      <c r="G130" s="34"/>
      <c r="H130" s="34"/>
      <c r="I130" s="34"/>
      <c r="J130" s="34"/>
    </row>
    <row r="131" spans="1:10" ht="97.15" customHeight="1">
      <c r="A131" s="34">
        <v>124</v>
      </c>
      <c r="B131" s="100" t="s">
        <v>232</v>
      </c>
      <c r="C131" s="98" t="s">
        <v>233</v>
      </c>
      <c r="D131" s="25">
        <v>500</v>
      </c>
      <c r="E131" s="34"/>
      <c r="F131" s="34"/>
      <c r="G131" s="34"/>
      <c r="H131" s="34"/>
      <c r="I131" s="34"/>
      <c r="J131" s="34"/>
    </row>
    <row r="132" spans="1:10" ht="97.15" customHeight="1">
      <c r="A132" s="34">
        <v>125</v>
      </c>
      <c r="B132" s="100" t="s">
        <v>234</v>
      </c>
      <c r="C132" s="102" t="s">
        <v>235</v>
      </c>
      <c r="D132" s="25">
        <v>500</v>
      </c>
      <c r="E132" s="34"/>
      <c r="F132" s="34"/>
      <c r="G132" s="34"/>
      <c r="H132" s="34"/>
      <c r="I132" s="34"/>
      <c r="J132" s="34"/>
    </row>
    <row r="133" spans="1:10" ht="97.15" customHeight="1">
      <c r="A133" s="34">
        <v>126</v>
      </c>
      <c r="B133" s="100" t="s">
        <v>236</v>
      </c>
      <c r="C133" s="100" t="s">
        <v>237</v>
      </c>
      <c r="D133" s="25">
        <v>500</v>
      </c>
      <c r="E133" s="34"/>
      <c r="F133" s="34"/>
      <c r="G133" s="34"/>
      <c r="H133" s="34"/>
      <c r="I133" s="34"/>
      <c r="J133" s="34"/>
    </row>
    <row r="134" spans="1:10" ht="135.75" customHeight="1">
      <c r="A134" s="34">
        <v>127</v>
      </c>
      <c r="B134" s="69" t="s">
        <v>170</v>
      </c>
      <c r="C134" s="98" t="s">
        <v>171</v>
      </c>
      <c r="D134" s="123">
        <v>1000</v>
      </c>
      <c r="E134" s="34"/>
      <c r="F134" s="34"/>
      <c r="G134" s="34"/>
      <c r="H134" s="34"/>
      <c r="I134" s="34"/>
      <c r="J134" s="34"/>
    </row>
    <row r="135" spans="1:10" ht="56.45" customHeight="1">
      <c r="A135" s="201" t="s">
        <v>238</v>
      </c>
      <c r="B135" s="202"/>
      <c r="C135" s="202"/>
      <c r="D135" s="202"/>
      <c r="E135" s="202"/>
      <c r="F135" s="202"/>
      <c r="G135" s="202"/>
      <c r="H135" s="202"/>
      <c r="I135" s="74"/>
      <c r="J135" s="74"/>
    </row>
    <row r="136" spans="1:10" ht="21" customHeight="1">
      <c r="A136" s="34">
        <v>128</v>
      </c>
      <c r="B136" s="34" t="str">
        <f>'Annexe A.1 Offre tech FB '!B136</f>
        <v>Seau en plastique</v>
      </c>
      <c r="C136" s="34" t="str">
        <f>'Annexe A.1 Offre tech FB '!C136</f>
        <v>20 litres avec couvercle</v>
      </c>
      <c r="D136" s="25">
        <v>1000</v>
      </c>
      <c r="E136" s="38"/>
      <c r="F136" s="38"/>
      <c r="G136" s="38"/>
      <c r="H136" s="38"/>
      <c r="I136" s="38"/>
      <c r="J136" s="38"/>
    </row>
    <row r="137" spans="1:10" ht="21" customHeight="1">
      <c r="A137" s="34">
        <v>129</v>
      </c>
      <c r="B137" s="34" t="str">
        <f>'Annexe A.1 Offre tech FB '!B137</f>
        <v>Pagnes REAL</v>
      </c>
      <c r="C137" s="34" t="str">
        <f>'Annexe A.1 Offre tech FB '!C137</f>
        <v>Coton en 6 yards</v>
      </c>
      <c r="D137" s="25">
        <v>1000</v>
      </c>
      <c r="E137" s="38"/>
      <c r="F137" s="38"/>
      <c r="G137" s="38"/>
      <c r="H137" s="38"/>
      <c r="I137" s="38"/>
      <c r="J137" s="38"/>
    </row>
    <row r="138" spans="1:10" ht="21" customHeight="1">
      <c r="A138" s="34">
        <v>130</v>
      </c>
      <c r="B138" s="34" t="str">
        <f>'Annexe A.1 Offre tech FB '!B138</f>
        <v>Caleçons</v>
      </c>
      <c r="C138" s="34" t="str">
        <f>'Annexe A.1 Offre tech FB '!C138</f>
        <v>Taille M-L-XL, en Coton</v>
      </c>
      <c r="D138" s="25">
        <v>1000</v>
      </c>
      <c r="E138" s="38"/>
      <c r="F138" s="38"/>
      <c r="G138" s="38"/>
      <c r="H138" s="38"/>
      <c r="I138" s="38"/>
      <c r="J138" s="38"/>
    </row>
    <row r="139" spans="1:10" ht="21" customHeight="1">
      <c r="A139" s="34">
        <v>131</v>
      </c>
      <c r="B139" s="34" t="str">
        <f>'Annexe A.1 Offre tech FB '!B139</f>
        <v>Savon de toilette</v>
      </c>
      <c r="C139" s="34" t="str">
        <f>'Annexe A.1 Offre tech FB '!C139</f>
        <v>100 grammes; parfumé</v>
      </c>
      <c r="D139" s="25">
        <v>2000</v>
      </c>
      <c r="E139" s="38"/>
      <c r="F139" s="38"/>
      <c r="G139" s="38"/>
      <c r="H139" s="38"/>
      <c r="I139" s="38"/>
      <c r="J139" s="38"/>
    </row>
    <row r="140" spans="1:10" ht="21" customHeight="1">
      <c r="A140" s="34">
        <v>132</v>
      </c>
      <c r="B140" s="34" t="str">
        <f>'Annexe A.1 Offre tech FB '!B140</f>
        <v>Savon lessive</v>
      </c>
      <c r="C140" s="34" t="str">
        <f>'Annexe A.1 Offre tech FB '!C140</f>
        <v>type cittec 400g ou équivalent</v>
      </c>
      <c r="D140" s="25">
        <v>2000</v>
      </c>
      <c r="E140" s="38"/>
      <c r="F140" s="38"/>
      <c r="G140" s="38"/>
      <c r="H140" s="38"/>
      <c r="I140" s="38"/>
      <c r="J140" s="38"/>
    </row>
    <row r="141" spans="1:10" ht="73.150000000000006" customHeight="1">
      <c r="A141" s="34">
        <v>133</v>
      </c>
      <c r="B141" s="34" t="str">
        <f>'Annexe A.1 Offre tech FB '!B141</f>
        <v>Paire de sandales</v>
      </c>
      <c r="C141" s="34" t="str">
        <f>'Annexe A.1 Offre tech FB '!C141</f>
        <v>Chaussure pour femme et jeune fille</v>
      </c>
      <c r="D141" s="25">
        <v>1000</v>
      </c>
      <c r="E141" s="38"/>
      <c r="F141" s="38"/>
      <c r="G141" s="38"/>
      <c r="H141" s="38"/>
      <c r="I141" s="38"/>
      <c r="J141" s="38"/>
    </row>
    <row r="142" spans="1:10" ht="21" customHeight="1">
      <c r="A142" s="34">
        <v>134</v>
      </c>
      <c r="B142" s="34" t="str">
        <f>'Annexe A.1 Offre tech FB '!B142</f>
        <v xml:space="preserve">Brosse à dent </v>
      </c>
      <c r="C142" s="34" t="str">
        <f>'Annexe A.1 Offre tech FB '!C142</f>
        <v>Pour adulte</v>
      </c>
      <c r="D142" s="25">
        <v>1000</v>
      </c>
      <c r="E142" s="38"/>
      <c r="F142" s="38"/>
      <c r="G142" s="38"/>
      <c r="H142" s="38"/>
      <c r="I142" s="38"/>
      <c r="J142" s="38"/>
    </row>
    <row r="143" spans="1:10" ht="83.45" customHeight="1">
      <c r="A143" s="34">
        <v>135</v>
      </c>
      <c r="B143" s="34" t="str">
        <f>'Annexe A.1 Offre tech FB '!B143</f>
        <v>pâte dentifrice</v>
      </c>
      <c r="C143" s="34" t="str">
        <f>'Annexe A.1 Offre tech FB '!C143</f>
        <v>de qualité standard conditionné dans un tube 63 g (couramment utilisé)</v>
      </c>
      <c r="D143" s="25">
        <v>1000</v>
      </c>
      <c r="E143" s="38"/>
      <c r="F143" s="38"/>
      <c r="G143" s="38"/>
      <c r="H143" s="38"/>
      <c r="I143" s="38"/>
      <c r="J143" s="38"/>
    </row>
    <row r="144" spans="1:10" ht="30.75" customHeight="1">
      <c r="A144" s="34">
        <v>136</v>
      </c>
      <c r="B144" s="34" t="str">
        <f>'Annexe A.1 Offre tech FB '!B144</f>
        <v>Sifflet</v>
      </c>
      <c r="C144" s="34" t="str">
        <f>'Annexe A.1 Offre tech FB '!C144</f>
        <v>plastique</v>
      </c>
      <c r="D144" s="25">
        <v>1000</v>
      </c>
      <c r="E144" s="38"/>
      <c r="F144" s="38"/>
      <c r="G144" s="38"/>
      <c r="H144" s="38"/>
      <c r="I144" s="38"/>
      <c r="J144" s="38"/>
    </row>
    <row r="145" spans="1:10" ht="69" customHeight="1">
      <c r="A145" s="34">
        <v>137</v>
      </c>
      <c r="B145" s="34" t="str">
        <f>'Annexe A.1 Offre tech FB '!B145</f>
        <v>Vaseline/crème/Pommade corporelle</v>
      </c>
      <c r="C145" s="34" t="str">
        <f>'Annexe A.1 Offre tech FB '!C145</f>
        <v>Vaseline/crème/Pommade corporelle pour le corps de marque COCOA BUTTER</v>
      </c>
      <c r="D145" s="25">
        <v>1000</v>
      </c>
      <c r="E145" s="38"/>
      <c r="F145" s="38"/>
      <c r="G145" s="38"/>
      <c r="H145" s="38"/>
      <c r="I145" s="38"/>
      <c r="J145" s="38"/>
    </row>
    <row r="146" spans="1:10" ht="63.6" customHeight="1">
      <c r="A146" s="34">
        <v>138</v>
      </c>
      <c r="B146" s="34" t="str">
        <f>'Annexe A.1 Offre tech FB '!B146</f>
        <v>Serviette hygiéniques réutilisables</v>
      </c>
      <c r="C146" s="34" t="str">
        <f>'Annexe A.1 Offre tech FB '!C146</f>
        <v>Serviette hygiéniques réutilisables ( 08 couches lavables en forme de pochette et deux supports en forme de T</v>
      </c>
      <c r="D146" s="25">
        <v>1000</v>
      </c>
      <c r="E146" s="38"/>
      <c r="F146" s="38"/>
      <c r="G146" s="38"/>
      <c r="H146" s="38"/>
      <c r="I146" s="38"/>
      <c r="J146" s="38"/>
    </row>
    <row r="147" spans="1:10" ht="50.45" customHeight="1">
      <c r="A147" s="34">
        <v>139</v>
      </c>
      <c r="B147" s="34" t="str">
        <f>'Annexe A.1 Offre tech FB '!B147</f>
        <v>Serviette hygiéniques jetable</v>
      </c>
      <c r="C147" s="34" t="str">
        <f>'Annexe A.1 Offre tech FB '!C147</f>
        <v>jetable</v>
      </c>
      <c r="D147" s="25">
        <v>1000</v>
      </c>
      <c r="E147" s="38"/>
      <c r="F147" s="38"/>
      <c r="G147" s="38"/>
      <c r="H147" s="38"/>
      <c r="I147" s="38"/>
      <c r="J147" s="38"/>
    </row>
    <row r="148" spans="1:10" ht="79.900000000000006" customHeight="1">
      <c r="A148" s="34">
        <v>140</v>
      </c>
      <c r="B148" s="34" t="str">
        <f>'Annexe A.1 Offre tech FB '!B148</f>
        <v>Boule de savon solide (type kabakourou)</v>
      </c>
      <c r="C148" s="34" t="str">
        <f>'Annexe A.1 Offre tech FB '!C148</f>
        <v>Boule de savon solide (type kabakourou grosse boule)</v>
      </c>
      <c r="D148" s="25">
        <v>3000</v>
      </c>
      <c r="E148" s="38"/>
      <c r="F148" s="38"/>
      <c r="G148" s="38"/>
      <c r="H148" s="38"/>
      <c r="I148" s="38"/>
      <c r="J148" s="38"/>
    </row>
    <row r="149" spans="1:10" ht="66" customHeight="1">
      <c r="A149" s="34">
        <v>141</v>
      </c>
      <c r="B149" s="34" t="str">
        <f>'Annexe A.1 Offre tech FB '!B149</f>
        <v xml:space="preserve">Savon en poudre pour la lessive </v>
      </c>
      <c r="C149" s="34" t="str">
        <f>'Annexe A.1 Offre tech FB '!C149</f>
        <v>gros sachet de 1 kg saaba ou équivalent</v>
      </c>
      <c r="D149" s="25">
        <v>2000</v>
      </c>
      <c r="E149" s="38"/>
      <c r="F149" s="38"/>
      <c r="G149" s="38"/>
      <c r="H149" s="38"/>
      <c r="I149" s="38"/>
      <c r="J149" s="38"/>
    </row>
    <row r="150" spans="1:10" ht="21" customHeight="1">
      <c r="A150" s="34">
        <v>142</v>
      </c>
      <c r="B150" s="34" t="str">
        <f>'Annexe A.1 Offre tech FB '!B150</f>
        <v>Savon de toilette</v>
      </c>
      <c r="C150" s="34" t="str">
        <f>'Annexe A.1 Offre tech FB '!C150</f>
        <v>citec ou équivalent de 250g</v>
      </c>
      <c r="D150" s="25">
        <v>2000</v>
      </c>
      <c r="E150" s="38"/>
      <c r="F150" s="38"/>
      <c r="G150" s="38"/>
      <c r="H150" s="38"/>
      <c r="I150" s="38"/>
      <c r="J150" s="38"/>
    </row>
    <row r="151" spans="1:10" ht="47.45" customHeight="1">
      <c r="A151" s="34">
        <v>143</v>
      </c>
      <c r="B151" s="34" t="str">
        <f>'Annexe A.1 Offre tech FB '!B151</f>
        <v>Sous-vêtements féminins tels que des slips en coton</v>
      </c>
      <c r="C151" s="34" t="str">
        <f>'Annexe A.1 Offre tech FB '!C151</f>
        <v>en coton</v>
      </c>
      <c r="D151" s="25">
        <v>7000</v>
      </c>
      <c r="E151" s="38"/>
      <c r="F151" s="38"/>
      <c r="G151" s="38"/>
      <c r="H151" s="38"/>
      <c r="I151" s="38"/>
      <c r="J151" s="38"/>
    </row>
    <row r="152" spans="1:10" ht="31.9" customHeight="1">
      <c r="A152" s="34">
        <v>144</v>
      </c>
      <c r="B152" s="34" t="str">
        <f>'Annexe A.1 Offre tech FB '!B152</f>
        <v xml:space="preserve">Collants ou culottes </v>
      </c>
      <c r="C152" s="34" t="str">
        <f>'Annexe A.1 Offre tech FB '!C152</f>
        <v>en coton</v>
      </c>
      <c r="D152" s="25">
        <v>2000</v>
      </c>
      <c r="E152" s="39"/>
      <c r="F152" s="39"/>
      <c r="G152" s="39"/>
      <c r="H152" s="40"/>
      <c r="I152" s="40"/>
      <c r="J152" s="40"/>
    </row>
    <row r="153" spans="1:10" ht="31.9" customHeight="1">
      <c r="A153" s="34">
        <v>145</v>
      </c>
      <c r="B153" s="34" t="str">
        <f>'Annexe A.1 Offre tech FB '!B153</f>
        <v>Pagne complet (trois pièces)</v>
      </c>
      <c r="C153" s="34" t="str">
        <f>'Annexe A.1 Offre tech FB '!C153</f>
        <v>Pagne complet (trois pièces) de marque HITARGET</v>
      </c>
      <c r="D153" s="25">
        <v>1000</v>
      </c>
      <c r="E153" s="39"/>
      <c r="F153" s="39"/>
      <c r="G153" s="39"/>
      <c r="H153" s="40"/>
      <c r="I153" s="40"/>
      <c r="J153" s="40"/>
    </row>
    <row r="154" spans="1:10" ht="31.9" customHeight="1">
      <c r="A154" s="34">
        <v>146</v>
      </c>
      <c r="B154" s="34" t="str">
        <f>'Annexe A.1 Offre tech FB '!B154</f>
        <v>Peigne</v>
      </c>
      <c r="C154" s="34" t="str">
        <f>'Annexe A.1 Offre tech FB '!C154</f>
        <v xml:space="preserve">GROSSE </v>
      </c>
      <c r="D154" s="25">
        <v>1000</v>
      </c>
      <c r="E154" s="39"/>
      <c r="F154" s="39"/>
      <c r="G154" s="39"/>
      <c r="H154" s="40"/>
      <c r="I154" s="40"/>
      <c r="J154" s="40"/>
    </row>
    <row r="155" spans="1:10" ht="66" customHeight="1">
      <c r="A155" s="34">
        <v>147</v>
      </c>
      <c r="B155" s="34" t="str">
        <f>'Annexe A.1 Offre tech FB '!B155</f>
        <v>Lampe de poche solaire</v>
      </c>
      <c r="C155" s="34" t="str">
        <f>'Annexe A.1 Offre tech FB '!C155</f>
        <v>Lampe LED à Énergie Solaire et/ou piles et Secteur AC, avec une autonomie minimum de 4h</v>
      </c>
      <c r="D155" s="25">
        <v>1000</v>
      </c>
      <c r="E155" s="39"/>
      <c r="F155" s="39"/>
      <c r="G155" s="39"/>
      <c r="H155" s="40"/>
      <c r="I155" s="40"/>
      <c r="J155" s="40"/>
    </row>
    <row r="156" spans="1:10" ht="31.9" customHeight="1">
      <c r="A156" s="34">
        <v>148</v>
      </c>
      <c r="B156" s="34" t="str">
        <f>'Annexe A.1 Offre tech FB '!B156</f>
        <v>Pot  avec couvercle pour se soulager la nuit de 5 litre</v>
      </c>
      <c r="C156" s="34" t="str">
        <f>'Annexe A.1 Offre tech FB '!C156</f>
        <v>5 litre couleur noir en plastique</v>
      </c>
      <c r="D156" s="25">
        <v>1000</v>
      </c>
      <c r="E156" s="39"/>
      <c r="F156" s="39"/>
      <c r="G156" s="39"/>
      <c r="H156" s="40"/>
      <c r="I156" s="40"/>
      <c r="J156" s="40"/>
    </row>
    <row r="157" spans="1:10" ht="65.45" customHeight="1">
      <c r="A157" s="34">
        <v>149</v>
      </c>
      <c r="B157" s="34" t="str">
        <f>'Annexe A.1 Offre tech FB '!B157</f>
        <v>Bouilloire en plastique</v>
      </c>
      <c r="C157" s="34" t="str">
        <f>'Annexe A.1 Offre tech FB '!C157</f>
        <v xml:space="preserve">Bouilloire en plastique 3 litres </v>
      </c>
      <c r="D157" s="25">
        <v>1000</v>
      </c>
      <c r="E157" s="39"/>
      <c r="F157" s="39"/>
      <c r="G157" s="39"/>
      <c r="H157" s="40"/>
      <c r="I157" s="40"/>
      <c r="J157" s="40"/>
    </row>
    <row r="158" spans="1:10" ht="89.45" customHeight="1">
      <c r="A158" s="34">
        <v>150</v>
      </c>
      <c r="B158" s="34" t="str">
        <f>'Annexe A.1 Offre tech FB '!B158</f>
        <v>Lampe torche</v>
      </c>
      <c r="C158" s="34" t="str">
        <f>'Annexe A.1 Offre tech FB '!C158</f>
        <v>Lampe LED à Énergie Solaire et/ou piles et Secteur AC, avec une autonomie minimum de 4h</v>
      </c>
      <c r="D158" s="25">
        <v>1000</v>
      </c>
      <c r="E158" s="39"/>
      <c r="F158" s="39"/>
      <c r="G158" s="39"/>
      <c r="H158" s="40"/>
      <c r="I158" s="40"/>
      <c r="J158" s="40"/>
    </row>
    <row r="159" spans="1:10" ht="31.9" customHeight="1">
      <c r="A159" s="34">
        <v>151</v>
      </c>
      <c r="B159" s="34" t="str">
        <f>'Annexe A.1 Offre tech FB '!B159</f>
        <v>Sac de conditionnement</v>
      </c>
      <c r="C159" s="34" t="str">
        <f>'Annexe A.1 Offre tech FB '!C159</f>
        <v>En plastique, 100 kg</v>
      </c>
      <c r="D159" s="25">
        <v>1000</v>
      </c>
      <c r="E159" s="39"/>
      <c r="F159" s="39"/>
      <c r="G159" s="39"/>
      <c r="H159" s="40"/>
      <c r="I159" s="40"/>
      <c r="J159" s="40"/>
    </row>
    <row r="160" spans="1:10" ht="73.349999999999994" customHeight="1">
      <c r="A160" s="209" t="s">
        <v>282</v>
      </c>
      <c r="B160" s="210"/>
      <c r="C160" s="210"/>
      <c r="D160" s="210"/>
      <c r="E160" s="210"/>
      <c r="F160" s="210"/>
      <c r="G160" s="210"/>
      <c r="H160" s="210"/>
      <c r="I160" s="74"/>
      <c r="J160" s="74"/>
    </row>
    <row r="161" spans="1:10" ht="243.6" customHeight="1">
      <c r="A161" s="26">
        <v>152</v>
      </c>
      <c r="B161" s="26" t="str">
        <f>'Annexe A.1 Offre tech FB '!B161</f>
        <v>Achat de kits de dignité menstruelle réutilisable</v>
      </c>
      <c r="C161" s="26" t="str">
        <f>'Annexe A.1 Offre tech FB '!C161</f>
        <v>Kit de Gestion Hygiénique des Menstrues. Composé de : huit (8) couches lavables en forme de pochette en coton ; deux (2) supports de couche en forme de T ; deux (2) slips en coton ; une (1) petite serviette en coton ; un (1) calendrier ; deux (2) sachets plastiques dont le premier contenant les couches et le second pour les rechanges au cas où l'utilisatrice n'est pas à la maison pour laver immédiatement les couches et supports sales ; un (1) petit sac ; une (1) savonnette ; une (1) fiche d'utilisation.</v>
      </c>
      <c r="D161" s="6">
        <f>'Annexe A.1 Offre tech FB '!J161</f>
        <v>7000</v>
      </c>
      <c r="E161" s="39"/>
      <c r="F161" s="39"/>
      <c r="G161" s="39"/>
      <c r="H161" s="40"/>
      <c r="I161" s="40"/>
      <c r="J161" s="40"/>
    </row>
    <row r="162" spans="1:10" ht="15" customHeight="1">
      <c r="A162" s="213" t="s">
        <v>1</v>
      </c>
      <c r="B162" s="214"/>
      <c r="C162" s="23"/>
      <c r="D162" s="24"/>
      <c r="E162" s="203" t="s">
        <v>285</v>
      </c>
      <c r="F162" s="204"/>
      <c r="G162" s="204"/>
      <c r="H162" s="217"/>
      <c r="I162" s="72"/>
      <c r="J162" s="72"/>
    </row>
    <row r="163" spans="1:10" ht="60" customHeight="1">
      <c r="A163" s="152" t="s">
        <v>323</v>
      </c>
      <c r="B163" s="153"/>
      <c r="C163" s="143" t="s">
        <v>292</v>
      </c>
      <c r="D163" s="145"/>
      <c r="E163" s="4" t="s">
        <v>293</v>
      </c>
      <c r="F163" s="164"/>
      <c r="G163" s="165"/>
      <c r="H163" s="166"/>
      <c r="I163" s="75"/>
      <c r="J163" s="75"/>
    </row>
    <row r="164" spans="1:10" ht="60" customHeight="1">
      <c r="A164" s="152" t="s">
        <v>298</v>
      </c>
      <c r="B164" s="153"/>
      <c r="C164" s="143" t="s">
        <v>324</v>
      </c>
      <c r="D164" s="145"/>
      <c r="E164" s="4" t="s">
        <v>300</v>
      </c>
      <c r="F164" s="164"/>
      <c r="G164" s="165"/>
      <c r="H164" s="166"/>
      <c r="I164" s="75"/>
      <c r="J164" s="75"/>
    </row>
    <row r="165" spans="1:10" ht="60" customHeight="1">
      <c r="A165" s="193" t="s">
        <v>301</v>
      </c>
      <c r="B165" s="153"/>
      <c r="C165" s="194" t="s">
        <v>302</v>
      </c>
      <c r="D165" s="195"/>
      <c r="E165" s="4" t="s">
        <v>303</v>
      </c>
      <c r="F165" s="164"/>
      <c r="G165" s="165"/>
      <c r="H165" s="166"/>
      <c r="I165" s="75"/>
      <c r="J165" s="75"/>
    </row>
    <row r="166" spans="1:10" ht="41.45" customHeight="1">
      <c r="A166" s="196"/>
      <c r="B166" s="197"/>
      <c r="C166" s="140"/>
      <c r="D166" s="142"/>
      <c r="E166" s="9"/>
      <c r="F166" s="164"/>
      <c r="G166" s="165"/>
      <c r="H166" s="166"/>
      <c r="I166" s="76"/>
      <c r="J166" s="76"/>
    </row>
    <row r="167" spans="1:10" ht="13.9" customHeight="1">
      <c r="A167" s="14"/>
      <c r="B167" s="8"/>
      <c r="C167" s="8"/>
      <c r="D167" s="11"/>
      <c r="E167" s="9" t="s">
        <v>304</v>
      </c>
      <c r="F167" s="164"/>
      <c r="G167" s="165"/>
      <c r="H167" s="166"/>
      <c r="I167" s="75"/>
      <c r="J167" s="75"/>
    </row>
    <row r="168" spans="1:10" ht="13.9" customHeight="1">
      <c r="A168" s="14"/>
      <c r="B168" s="8"/>
      <c r="C168" s="8"/>
      <c r="D168" s="11"/>
      <c r="E168" s="9" t="s">
        <v>305</v>
      </c>
      <c r="F168" s="164"/>
      <c r="G168" s="165"/>
      <c r="H168" s="166"/>
      <c r="I168" s="75"/>
      <c r="J168" s="75"/>
    </row>
    <row r="169" spans="1:10" ht="13.9" customHeight="1">
      <c r="A169" s="14"/>
      <c r="B169" s="8"/>
      <c r="C169" s="8"/>
      <c r="D169" s="11"/>
      <c r="E169" s="9" t="s">
        <v>306</v>
      </c>
      <c r="F169" s="1"/>
      <c r="G169" s="4" t="s">
        <v>307</v>
      </c>
      <c r="H169" s="5"/>
      <c r="I169" s="77"/>
      <c r="J169" s="77"/>
    </row>
    <row r="170" spans="1:10" ht="24.75" customHeight="1">
      <c r="A170" s="14"/>
      <c r="B170" s="8"/>
      <c r="C170" s="8"/>
      <c r="D170" s="11"/>
      <c r="E170" s="9" t="s">
        <v>308</v>
      </c>
      <c r="F170" s="1"/>
      <c r="G170" s="4" t="s">
        <v>309</v>
      </c>
      <c r="H170" s="5"/>
      <c r="I170" s="77"/>
      <c r="J170" s="77"/>
    </row>
    <row r="171" spans="1:10" ht="13.9" customHeight="1">
      <c r="A171" s="14"/>
      <c r="B171" s="8"/>
      <c r="C171" s="8"/>
      <c r="D171" s="11"/>
      <c r="E171" s="9" t="s">
        <v>310</v>
      </c>
      <c r="F171" s="164"/>
      <c r="G171" s="165"/>
      <c r="H171" s="166"/>
      <c r="I171" s="75"/>
      <c r="J171" s="75"/>
    </row>
    <row r="172" spans="1:10" ht="13.9" customHeight="1">
      <c r="A172" s="14"/>
      <c r="B172" s="8"/>
      <c r="C172" s="8"/>
      <c r="D172" s="11"/>
      <c r="E172" s="9" t="s">
        <v>311</v>
      </c>
      <c r="F172" s="164"/>
      <c r="G172" s="165"/>
      <c r="H172" s="166"/>
      <c r="I172" s="75"/>
      <c r="J172" s="75"/>
    </row>
    <row r="173" spans="1:10" ht="13.9" customHeight="1">
      <c r="A173" s="14"/>
      <c r="B173" s="8"/>
      <c r="C173" s="8"/>
      <c r="D173" s="11"/>
      <c r="E173" s="9" t="s">
        <v>312</v>
      </c>
      <c r="F173" s="164"/>
      <c r="G173" s="165"/>
      <c r="H173" s="166"/>
      <c r="I173" s="75"/>
      <c r="J173" s="75"/>
    </row>
    <row r="174" spans="1:10" ht="13.9" customHeight="1">
      <c r="A174" s="15"/>
      <c r="B174" s="16"/>
      <c r="C174" s="16"/>
      <c r="D174" s="17"/>
      <c r="E174" s="10" t="s">
        <v>313</v>
      </c>
      <c r="F174" s="161"/>
      <c r="G174" s="162"/>
      <c r="H174" s="163"/>
      <c r="I174" s="75"/>
      <c r="J174" s="75"/>
    </row>
  </sheetData>
  <autoFilter ref="A1:A171" xr:uid="{00000000-0009-0000-0000-000001000000}"/>
  <mergeCells count="28">
    <mergeCell ref="F172:H172"/>
    <mergeCell ref="F173:H173"/>
    <mergeCell ref="F174:H174"/>
    <mergeCell ref="A166:B166"/>
    <mergeCell ref="C166:D166"/>
    <mergeCell ref="F166:H166"/>
    <mergeCell ref="F167:H167"/>
    <mergeCell ref="F168:H168"/>
    <mergeCell ref="F171:H171"/>
    <mergeCell ref="A164:B164"/>
    <mergeCell ref="C164:D164"/>
    <mergeCell ref="F164:H164"/>
    <mergeCell ref="A165:B165"/>
    <mergeCell ref="C165:D165"/>
    <mergeCell ref="F165:H165"/>
    <mergeCell ref="A135:H135"/>
    <mergeCell ref="A160:H160"/>
    <mergeCell ref="A162:B162"/>
    <mergeCell ref="E162:H162"/>
    <mergeCell ref="A163:B163"/>
    <mergeCell ref="C163:D163"/>
    <mergeCell ref="F163:H163"/>
    <mergeCell ref="A88:H88"/>
    <mergeCell ref="A2:D2"/>
    <mergeCell ref="E2:J2"/>
    <mergeCell ref="A4:H4"/>
    <mergeCell ref="A46:J46"/>
    <mergeCell ref="A60:H60"/>
  </mergeCells>
  <pageMargins left="0.7" right="0.7" top="0.75" bottom="0.75" header="0.3" footer="0.3"/>
  <pageSetup paperSize="9" scale="10" orientation="landscape" r:id="rId1"/>
  <headerFooter>
    <oddHeader>&amp;C&amp;"Calibri,Normal"&amp;18ANNEXE A.2 FORMULAIRE DE SOUMISSION DE L’OFFRE FINANCIÈRE - &amp;KFFFF00BIENS</oddHeader>
    <oddFooter>&amp;CPage&amp;P de &amp;N</oddFooter>
  </headerFooter>
  <rowBreaks count="4" manualBreakCount="4">
    <brk id="88" min="1" max="23" man="1"/>
    <brk id="142" min="1" max="23" man="1"/>
    <brk id="159" min="1" max="23" man="1"/>
    <brk id="163" min="1" max="2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795FB-4C84-4205-9067-B772D853AA04}">
  <dimension ref="A1:L174"/>
  <sheetViews>
    <sheetView view="pageBreakPreview" zoomScaleNormal="120" zoomScaleSheetLayoutView="100" zoomScalePageLayoutView="50" workbookViewId="0">
      <pane ySplit="3" topLeftCell="A4" activePane="bottomLeft" state="frozen"/>
      <selection pane="bottomLeft" activeCell="K1" sqref="K1"/>
    </sheetView>
  </sheetViews>
  <sheetFormatPr defaultColWidth="8.85546875" defaultRowHeight="12.75" customHeight="1"/>
  <cols>
    <col min="1" max="1" width="4.5703125" style="2" customWidth="1"/>
    <col min="2" max="2" width="46.85546875" style="2" customWidth="1"/>
    <col min="3" max="3" width="27.7109375" style="2" customWidth="1"/>
    <col min="4" max="4" width="12.140625" style="56" customWidth="1"/>
    <col min="5" max="5" width="29.85546875" style="2" customWidth="1"/>
    <col min="6" max="7" width="14.140625" style="2" customWidth="1"/>
    <col min="8" max="12" width="12.7109375" style="2" customWidth="1"/>
    <col min="13" max="16384" width="8.85546875" style="2"/>
  </cols>
  <sheetData>
    <row r="1" spans="1:12" ht="42.75" customHeight="1">
      <c r="A1" s="113"/>
      <c r="B1" s="114"/>
      <c r="C1" s="115" t="str">
        <f>'Annexe A.1 Offre tech FB '!C1</f>
        <v xml:space="preserve"> RFP-BFA-OUA-2024-009</v>
      </c>
      <c r="D1" s="116"/>
      <c r="E1" s="18"/>
      <c r="F1" s="18"/>
      <c r="G1" s="18"/>
      <c r="H1" s="29" t="s">
        <v>325</v>
      </c>
      <c r="I1" s="73"/>
      <c r="J1" s="73"/>
      <c r="K1" s="73"/>
      <c r="L1" s="73"/>
    </row>
    <row r="2" spans="1:12" ht="33.6" customHeight="1">
      <c r="A2" s="198" t="s">
        <v>314</v>
      </c>
      <c r="B2" s="199"/>
      <c r="C2" s="199"/>
      <c r="D2" s="200"/>
      <c r="E2" s="211" t="s">
        <v>2</v>
      </c>
      <c r="F2" s="212"/>
      <c r="G2" s="212"/>
      <c r="H2" s="212"/>
      <c r="I2" s="212"/>
      <c r="J2" s="212"/>
      <c r="K2" s="212"/>
      <c r="L2" s="215"/>
    </row>
    <row r="3" spans="1:12" ht="61.5" customHeight="1">
      <c r="A3" s="19" t="s">
        <v>315</v>
      </c>
      <c r="B3" s="20" t="s">
        <v>4</v>
      </c>
      <c r="C3" s="20" t="s">
        <v>316</v>
      </c>
      <c r="D3" s="21" t="s">
        <v>12</v>
      </c>
      <c r="E3" s="30" t="s">
        <v>317</v>
      </c>
      <c r="F3" s="31" t="s">
        <v>318</v>
      </c>
      <c r="G3" s="32" t="s">
        <v>342</v>
      </c>
      <c r="H3" s="33" t="s">
        <v>343</v>
      </c>
      <c r="I3" s="32" t="s">
        <v>344</v>
      </c>
      <c r="J3" s="32" t="s">
        <v>345</v>
      </c>
      <c r="K3" s="32" t="s">
        <v>346</v>
      </c>
      <c r="L3" s="133" t="s">
        <v>347</v>
      </c>
    </row>
    <row r="4" spans="1:12" ht="61.5" customHeight="1">
      <c r="A4" s="201" t="s">
        <v>321</v>
      </c>
      <c r="B4" s="202"/>
      <c r="C4" s="202"/>
      <c r="D4" s="202"/>
      <c r="E4" s="202"/>
      <c r="F4" s="202"/>
      <c r="G4" s="202"/>
      <c r="H4" s="216"/>
      <c r="I4" s="74"/>
      <c r="J4" s="74"/>
      <c r="K4" s="74"/>
      <c r="L4" s="74"/>
    </row>
    <row r="5" spans="1:12" ht="45" customHeight="1">
      <c r="A5" s="34">
        <f>'Annexe A.1 Offre tech FB '!A5</f>
        <v>1</v>
      </c>
      <c r="B5" s="34" t="s">
        <v>17</v>
      </c>
      <c r="C5" s="34" t="s">
        <v>18</v>
      </c>
      <c r="D5" s="36">
        <v>7000</v>
      </c>
      <c r="E5" s="52"/>
      <c r="F5" s="52"/>
      <c r="G5" s="52"/>
      <c r="H5" s="52"/>
      <c r="I5" s="52"/>
      <c r="J5" s="52"/>
      <c r="K5" s="52"/>
      <c r="L5" s="52"/>
    </row>
    <row r="6" spans="1:12" ht="36.75" customHeight="1">
      <c r="A6" s="34">
        <f>'Annexe A.1 Offre tech FB '!A6</f>
        <v>2</v>
      </c>
      <c r="B6" s="34" t="s">
        <v>17</v>
      </c>
      <c r="C6" s="34" t="s">
        <v>25</v>
      </c>
      <c r="D6" s="36">
        <v>7000</v>
      </c>
      <c r="E6" s="52"/>
      <c r="F6" s="52"/>
      <c r="G6" s="52"/>
      <c r="H6" s="52"/>
      <c r="I6" s="52"/>
      <c r="J6" s="52"/>
      <c r="K6" s="52"/>
      <c r="L6" s="52"/>
    </row>
    <row r="7" spans="1:12" ht="36.75" customHeight="1">
      <c r="A7" s="34">
        <f>'Annexe A.1 Offre tech FB '!A7</f>
        <v>3</v>
      </c>
      <c r="B7" s="34" t="s">
        <v>26</v>
      </c>
      <c r="C7" s="34" t="s">
        <v>27</v>
      </c>
      <c r="D7" s="36">
        <v>7000</v>
      </c>
      <c r="E7" s="52"/>
      <c r="F7" s="52"/>
      <c r="G7" s="52"/>
      <c r="H7" s="52"/>
      <c r="I7" s="52"/>
      <c r="J7" s="52"/>
      <c r="K7" s="52"/>
      <c r="L7" s="52"/>
    </row>
    <row r="8" spans="1:12" ht="36.75" customHeight="1">
      <c r="A8" s="34">
        <f>'Annexe A.1 Offre tech FB '!A8</f>
        <v>4</v>
      </c>
      <c r="B8" s="34" t="s">
        <v>28</v>
      </c>
      <c r="C8" s="34" t="s">
        <v>29</v>
      </c>
      <c r="D8" s="36">
        <v>7000</v>
      </c>
      <c r="E8" s="52"/>
      <c r="F8" s="52"/>
      <c r="G8" s="52"/>
      <c r="H8" s="52"/>
      <c r="I8" s="52"/>
      <c r="J8" s="52"/>
      <c r="K8" s="52"/>
      <c r="L8" s="52"/>
    </row>
    <row r="9" spans="1:12" ht="37.5" customHeight="1">
      <c r="A9" s="34">
        <f>'Annexe A.1 Offre tech FB '!A9</f>
        <v>5</v>
      </c>
      <c r="B9" s="34" t="s">
        <v>30</v>
      </c>
      <c r="C9" s="34" t="s">
        <v>31</v>
      </c>
      <c r="D9" s="36">
        <v>7000</v>
      </c>
      <c r="E9" s="52"/>
      <c r="F9" s="52"/>
      <c r="G9" s="52"/>
      <c r="H9" s="52"/>
      <c r="I9" s="52"/>
      <c r="J9" s="52"/>
      <c r="K9" s="52"/>
      <c r="L9" s="52"/>
    </row>
    <row r="10" spans="1:12" ht="44.25" customHeight="1">
      <c r="A10" s="34">
        <f>'Annexe A.1 Offre tech FB '!A10</f>
        <v>6</v>
      </c>
      <c r="B10" s="34" t="s">
        <v>32</v>
      </c>
      <c r="C10" s="36" t="s">
        <v>33</v>
      </c>
      <c r="D10" s="36">
        <v>84000</v>
      </c>
      <c r="E10" s="52"/>
      <c r="F10" s="52"/>
      <c r="G10" s="52"/>
      <c r="H10" s="52"/>
      <c r="I10" s="52"/>
      <c r="J10" s="52"/>
      <c r="K10" s="52"/>
      <c r="L10" s="52"/>
    </row>
    <row r="11" spans="1:12" ht="41.25" customHeight="1">
      <c r="A11" s="34">
        <f>'Annexe A.1 Offre tech FB '!A11</f>
        <v>7</v>
      </c>
      <c r="B11" s="34" t="s">
        <v>34</v>
      </c>
      <c r="C11" s="36" t="s">
        <v>33</v>
      </c>
      <c r="D11" s="36">
        <v>140000</v>
      </c>
      <c r="E11" s="52"/>
      <c r="F11" s="52"/>
      <c r="G11" s="52"/>
      <c r="H11" s="52"/>
      <c r="I11" s="52"/>
      <c r="J11" s="52"/>
      <c r="K11" s="52"/>
      <c r="L11" s="52"/>
    </row>
    <row r="12" spans="1:12" ht="36" customHeight="1">
      <c r="A12" s="34">
        <f>'Annexe A.1 Offre tech FB '!A12</f>
        <v>8</v>
      </c>
      <c r="B12" s="34" t="s">
        <v>35</v>
      </c>
      <c r="C12" s="34" t="s">
        <v>36</v>
      </c>
      <c r="D12" s="36">
        <v>7000</v>
      </c>
      <c r="E12" s="52"/>
      <c r="F12" s="52"/>
      <c r="G12" s="52"/>
      <c r="H12" s="52"/>
      <c r="I12" s="52"/>
      <c r="J12" s="52"/>
      <c r="K12" s="52"/>
      <c r="L12" s="52"/>
    </row>
    <row r="13" spans="1:12" ht="38.25" customHeight="1">
      <c r="A13" s="34">
        <f>'Annexe A.1 Offre tech FB '!A13</f>
        <v>9</v>
      </c>
      <c r="B13" s="34" t="s">
        <v>37</v>
      </c>
      <c r="C13" s="34" t="s">
        <v>38</v>
      </c>
      <c r="D13" s="36">
        <v>7000</v>
      </c>
      <c r="E13" s="62"/>
      <c r="F13" s="62"/>
      <c r="G13" s="62"/>
      <c r="H13" s="52"/>
      <c r="I13" s="52"/>
      <c r="J13" s="52"/>
      <c r="K13" s="52"/>
      <c r="L13" s="52"/>
    </row>
    <row r="14" spans="1:12" ht="38.25" customHeight="1">
      <c r="A14" s="34">
        <f>'Annexe A.1 Offre tech FB '!A14</f>
        <v>10</v>
      </c>
      <c r="B14" s="34" t="s">
        <v>39</v>
      </c>
      <c r="C14" s="34" t="s">
        <v>40</v>
      </c>
      <c r="D14" s="36">
        <v>7000</v>
      </c>
      <c r="E14" s="63"/>
      <c r="F14" s="63"/>
      <c r="G14" s="63"/>
      <c r="H14" s="61"/>
      <c r="I14" s="61"/>
      <c r="J14" s="61"/>
      <c r="K14" s="61"/>
      <c r="L14" s="61"/>
    </row>
    <row r="15" spans="1:12" ht="38.25" customHeight="1">
      <c r="A15" s="34">
        <f>'Annexe A.1 Offre tech FB '!A15</f>
        <v>11</v>
      </c>
      <c r="B15" s="34" t="s">
        <v>41</v>
      </c>
      <c r="C15" s="34" t="s">
        <v>42</v>
      </c>
      <c r="D15" s="36">
        <v>7000</v>
      </c>
      <c r="E15" s="63"/>
      <c r="F15" s="63"/>
      <c r="G15" s="63"/>
      <c r="H15" s="61"/>
      <c r="I15" s="61"/>
      <c r="J15" s="61"/>
      <c r="K15" s="61"/>
      <c r="L15" s="61"/>
    </row>
    <row r="16" spans="1:12" ht="38.25" customHeight="1">
      <c r="A16" s="34">
        <f>'Annexe A.1 Offre tech FB '!A16</f>
        <v>12</v>
      </c>
      <c r="B16" s="34" t="s">
        <v>43</v>
      </c>
      <c r="C16" s="34" t="s">
        <v>44</v>
      </c>
      <c r="D16" s="36">
        <v>7000</v>
      </c>
      <c r="E16" s="63"/>
      <c r="F16" s="63"/>
      <c r="G16" s="63"/>
      <c r="H16" s="61"/>
      <c r="I16" s="61"/>
      <c r="J16" s="61"/>
      <c r="K16" s="61"/>
      <c r="L16" s="61"/>
    </row>
    <row r="17" spans="1:12" ht="38.25" customHeight="1">
      <c r="A17" s="34">
        <f>'Annexe A.1 Offre tech FB '!A17</f>
        <v>13</v>
      </c>
      <c r="B17" s="34" t="s">
        <v>45</v>
      </c>
      <c r="C17" s="34" t="s">
        <v>46</v>
      </c>
      <c r="D17" s="36">
        <v>7000</v>
      </c>
      <c r="E17" s="63"/>
      <c r="F17" s="63"/>
      <c r="G17" s="63"/>
      <c r="H17" s="61"/>
      <c r="I17" s="61"/>
      <c r="J17" s="61"/>
      <c r="K17" s="61"/>
      <c r="L17" s="61"/>
    </row>
    <row r="18" spans="1:12" ht="38.25" customHeight="1">
      <c r="A18" s="34">
        <f>'Annexe A.1 Offre tech FB '!A18</f>
        <v>14</v>
      </c>
      <c r="B18" s="34" t="s">
        <v>47</v>
      </c>
      <c r="C18" s="34" t="s">
        <v>48</v>
      </c>
      <c r="D18" s="36">
        <v>7000</v>
      </c>
      <c r="E18" s="63"/>
      <c r="F18" s="63"/>
      <c r="G18" s="63"/>
      <c r="H18" s="61"/>
      <c r="I18" s="61"/>
      <c r="J18" s="61"/>
      <c r="K18" s="61"/>
      <c r="L18" s="61"/>
    </row>
    <row r="19" spans="1:12" ht="38.25" customHeight="1">
      <c r="A19" s="34">
        <f>'Annexe A.1 Offre tech FB '!A19</f>
        <v>15</v>
      </c>
      <c r="B19" s="34" t="s">
        <v>49</v>
      </c>
      <c r="C19" s="34" t="s">
        <v>50</v>
      </c>
      <c r="D19" s="36">
        <v>7000</v>
      </c>
      <c r="E19" s="63"/>
      <c r="F19" s="63"/>
      <c r="G19" s="63"/>
      <c r="H19" s="61"/>
      <c r="I19" s="61"/>
      <c r="J19" s="61"/>
      <c r="K19" s="61"/>
      <c r="L19" s="61"/>
    </row>
    <row r="20" spans="1:12" ht="38.25" customHeight="1">
      <c r="A20" s="34">
        <f>'Annexe A.1 Offre tech FB '!A20</f>
        <v>16</v>
      </c>
      <c r="B20" s="34" t="s">
        <v>51</v>
      </c>
      <c r="C20" s="34" t="s">
        <v>52</v>
      </c>
      <c r="D20" s="36">
        <v>7000</v>
      </c>
      <c r="E20" s="63"/>
      <c r="F20" s="63"/>
      <c r="G20" s="63"/>
      <c r="H20" s="61"/>
      <c r="I20" s="61"/>
      <c r="J20" s="61"/>
      <c r="K20" s="61"/>
      <c r="L20" s="61"/>
    </row>
    <row r="21" spans="1:12" ht="38.25" customHeight="1">
      <c r="A21" s="34">
        <f>'Annexe A.1 Offre tech FB '!A21</f>
        <v>17</v>
      </c>
      <c r="B21" s="34" t="s">
        <v>53</v>
      </c>
      <c r="C21" s="95" t="s">
        <v>54</v>
      </c>
      <c r="D21" s="35">
        <v>7000</v>
      </c>
      <c r="E21" s="63"/>
      <c r="F21" s="63"/>
      <c r="G21" s="63"/>
      <c r="H21" s="61"/>
      <c r="I21" s="61"/>
      <c r="J21" s="61"/>
      <c r="K21" s="61"/>
      <c r="L21" s="61"/>
    </row>
    <row r="22" spans="1:12" ht="38.25" customHeight="1">
      <c r="A22" s="34">
        <f>'Annexe A.1 Offre tech FB '!A22</f>
        <v>18</v>
      </c>
      <c r="B22" s="34" t="s">
        <v>55</v>
      </c>
      <c r="C22" s="34" t="s">
        <v>54</v>
      </c>
      <c r="D22" s="35">
        <v>7000</v>
      </c>
      <c r="E22" s="63"/>
      <c r="F22" s="63"/>
      <c r="G22" s="63"/>
      <c r="H22" s="61"/>
      <c r="I22" s="61"/>
      <c r="J22" s="61"/>
      <c r="K22" s="61"/>
      <c r="L22" s="61"/>
    </row>
    <row r="23" spans="1:12" ht="38.25" customHeight="1">
      <c r="A23" s="34">
        <f>'Annexe A.1 Offre tech FB '!A23</f>
        <v>19</v>
      </c>
      <c r="B23" s="34" t="s">
        <v>56</v>
      </c>
      <c r="C23" s="34" t="s">
        <v>57</v>
      </c>
      <c r="D23" s="35">
        <v>7000</v>
      </c>
      <c r="E23" s="63"/>
      <c r="F23" s="63"/>
      <c r="G23" s="63"/>
      <c r="H23" s="61"/>
      <c r="I23" s="61"/>
      <c r="J23" s="61"/>
      <c r="K23" s="61"/>
      <c r="L23" s="61"/>
    </row>
    <row r="24" spans="1:12" ht="38.25" customHeight="1">
      <c r="A24" s="34">
        <f>'Annexe A.1 Offre tech FB '!A24</f>
        <v>20</v>
      </c>
      <c r="B24" s="85" t="s">
        <v>58</v>
      </c>
      <c r="C24" s="34" t="s">
        <v>59</v>
      </c>
      <c r="D24" s="35">
        <v>7000</v>
      </c>
      <c r="E24" s="63"/>
      <c r="F24" s="63"/>
      <c r="G24" s="63"/>
      <c r="H24" s="61"/>
      <c r="I24" s="61"/>
      <c r="J24" s="61"/>
      <c r="K24" s="61"/>
      <c r="L24" s="61"/>
    </row>
    <row r="25" spans="1:12" ht="38.25" customHeight="1">
      <c r="A25" s="34">
        <f>'Annexe A.1 Offre tech FB '!A25</f>
        <v>21</v>
      </c>
      <c r="B25" s="86" t="s">
        <v>60</v>
      </c>
      <c r="C25" s="34" t="s">
        <v>61</v>
      </c>
      <c r="D25" s="35">
        <v>7000</v>
      </c>
      <c r="E25" s="63"/>
      <c r="F25" s="63"/>
      <c r="G25" s="63"/>
      <c r="H25" s="61"/>
      <c r="I25" s="61"/>
      <c r="J25" s="61"/>
      <c r="K25" s="61"/>
      <c r="L25" s="61"/>
    </row>
    <row r="26" spans="1:12" ht="38.25" customHeight="1">
      <c r="A26" s="34">
        <f>'Annexe A.1 Offre tech FB '!A26</f>
        <v>22</v>
      </c>
      <c r="B26" s="34" t="s">
        <v>62</v>
      </c>
      <c r="C26" s="34" t="s">
        <v>63</v>
      </c>
      <c r="D26" s="35">
        <v>21000</v>
      </c>
      <c r="E26" s="63"/>
      <c r="F26" s="63"/>
      <c r="G26" s="63"/>
      <c r="H26" s="61"/>
      <c r="I26" s="61"/>
      <c r="J26" s="61"/>
      <c r="K26" s="61"/>
      <c r="L26" s="61"/>
    </row>
    <row r="27" spans="1:12" ht="38.25" customHeight="1">
      <c r="A27" s="34">
        <f>'Annexe A.1 Offre tech FB '!A27</f>
        <v>23</v>
      </c>
      <c r="B27" s="34" t="s">
        <v>64</v>
      </c>
      <c r="C27" s="34" t="s">
        <v>65</v>
      </c>
      <c r="D27" s="35">
        <v>49000</v>
      </c>
      <c r="E27" s="63"/>
      <c r="F27" s="63"/>
      <c r="G27" s="63"/>
      <c r="H27" s="61"/>
      <c r="I27" s="61"/>
      <c r="J27" s="61"/>
      <c r="K27" s="61"/>
      <c r="L27" s="61"/>
    </row>
    <row r="28" spans="1:12" ht="38.25" customHeight="1">
      <c r="A28" s="34">
        <f>'Annexe A.1 Offre tech FB '!A28</f>
        <v>24</v>
      </c>
      <c r="B28" s="34" t="s">
        <v>66</v>
      </c>
      <c r="C28" s="34" t="s">
        <v>67</v>
      </c>
      <c r="D28" s="35">
        <v>7000</v>
      </c>
      <c r="E28" s="63"/>
      <c r="F28" s="63"/>
      <c r="G28" s="63"/>
      <c r="H28" s="61"/>
      <c r="I28" s="61"/>
      <c r="J28" s="61"/>
      <c r="K28" s="61"/>
      <c r="L28" s="61"/>
    </row>
    <row r="29" spans="1:12" ht="38.25" customHeight="1">
      <c r="A29" s="34">
        <f>'Annexe A.1 Offre tech FB '!A29</f>
        <v>25</v>
      </c>
      <c r="B29" s="34" t="s">
        <v>68</v>
      </c>
      <c r="C29" s="34" t="s">
        <v>69</v>
      </c>
      <c r="D29" s="35">
        <v>7000</v>
      </c>
      <c r="E29" s="63"/>
      <c r="F29" s="63"/>
      <c r="G29" s="63"/>
      <c r="H29" s="61"/>
      <c r="I29" s="61"/>
      <c r="J29" s="61"/>
      <c r="K29" s="61"/>
      <c r="L29" s="61"/>
    </row>
    <row r="30" spans="1:12" ht="38.25" customHeight="1">
      <c r="A30" s="34">
        <f>'Annexe A.1 Offre tech FB '!A30</f>
        <v>26</v>
      </c>
      <c r="B30" s="34" t="s">
        <v>70</v>
      </c>
      <c r="C30" s="34" t="s">
        <v>71</v>
      </c>
      <c r="D30" s="35">
        <v>7000</v>
      </c>
      <c r="E30" s="63"/>
      <c r="F30" s="63"/>
      <c r="G30" s="63"/>
      <c r="H30" s="61"/>
      <c r="I30" s="61"/>
      <c r="J30" s="61"/>
      <c r="K30" s="61"/>
      <c r="L30" s="61"/>
    </row>
    <row r="31" spans="1:12" ht="38.25" customHeight="1">
      <c r="A31" s="34">
        <f>'Annexe A.1 Offre tech FB '!A31</f>
        <v>27</v>
      </c>
      <c r="B31" s="34" t="s">
        <v>72</v>
      </c>
      <c r="C31" s="34" t="s">
        <v>71</v>
      </c>
      <c r="D31" s="35">
        <v>7000</v>
      </c>
      <c r="E31" s="63"/>
      <c r="F31" s="63"/>
      <c r="G31" s="63"/>
      <c r="H31" s="61"/>
      <c r="I31" s="61"/>
      <c r="J31" s="61"/>
      <c r="K31" s="61"/>
      <c r="L31" s="61"/>
    </row>
    <row r="32" spans="1:12" ht="38.25" customHeight="1">
      <c r="A32" s="34">
        <f>'Annexe A.1 Offre tech FB '!A32</f>
        <v>28</v>
      </c>
      <c r="B32" s="34" t="s">
        <v>73</v>
      </c>
      <c r="C32" s="34" t="s">
        <v>74</v>
      </c>
      <c r="D32" s="35">
        <v>14000</v>
      </c>
      <c r="E32" s="63"/>
      <c r="F32" s="63"/>
      <c r="G32" s="63"/>
      <c r="H32" s="61"/>
      <c r="I32" s="61"/>
      <c r="J32" s="61"/>
      <c r="K32" s="61"/>
      <c r="L32" s="61"/>
    </row>
    <row r="33" spans="1:12" ht="38.25" customHeight="1">
      <c r="A33" s="34">
        <f>'Annexe A.1 Offre tech FB '!A33</f>
        <v>29</v>
      </c>
      <c r="B33" s="34" t="s">
        <v>75</v>
      </c>
      <c r="C33" s="34" t="s">
        <v>74</v>
      </c>
      <c r="D33" s="35">
        <v>14000</v>
      </c>
      <c r="E33" s="63"/>
      <c r="F33" s="63"/>
      <c r="G33" s="63"/>
      <c r="H33" s="61"/>
      <c r="I33" s="61"/>
      <c r="J33" s="61"/>
      <c r="K33" s="61"/>
      <c r="L33" s="61"/>
    </row>
    <row r="34" spans="1:12" ht="38.25" customHeight="1">
      <c r="A34" s="34">
        <f>'Annexe A.1 Offre tech FB '!A34</f>
        <v>30</v>
      </c>
      <c r="B34" s="83" t="s">
        <v>76</v>
      </c>
      <c r="C34" s="85" t="s">
        <v>77</v>
      </c>
      <c r="D34" s="35">
        <v>14000</v>
      </c>
      <c r="E34" s="63"/>
      <c r="F34" s="63"/>
      <c r="G34" s="63"/>
      <c r="H34" s="61"/>
      <c r="I34" s="61"/>
      <c r="J34" s="61"/>
      <c r="K34" s="61"/>
      <c r="L34" s="61"/>
    </row>
    <row r="35" spans="1:12" ht="38.25" customHeight="1">
      <c r="A35" s="34">
        <f>'Annexe A.1 Offre tech FB '!A35</f>
        <v>31</v>
      </c>
      <c r="B35" s="34" t="s">
        <v>78</v>
      </c>
      <c r="C35" s="95" t="s">
        <v>79</v>
      </c>
      <c r="D35" s="35">
        <v>7000</v>
      </c>
      <c r="E35" s="63"/>
      <c r="F35" s="63"/>
      <c r="G35" s="63"/>
      <c r="H35" s="61"/>
      <c r="I35" s="61"/>
      <c r="J35" s="61"/>
      <c r="K35" s="61"/>
      <c r="L35" s="61"/>
    </row>
    <row r="36" spans="1:12" ht="38.25" customHeight="1">
      <c r="A36" s="34">
        <f>'Annexe A.1 Offre tech FB '!A36</f>
        <v>32</v>
      </c>
      <c r="B36" s="36" t="s">
        <v>80</v>
      </c>
      <c r="C36" s="36" t="s">
        <v>81</v>
      </c>
      <c r="D36" s="35">
        <v>21000</v>
      </c>
      <c r="E36" s="63"/>
      <c r="F36" s="63"/>
      <c r="G36" s="63"/>
      <c r="H36" s="61"/>
      <c r="I36" s="61"/>
      <c r="J36" s="61"/>
      <c r="K36" s="61"/>
      <c r="L36" s="61"/>
    </row>
    <row r="37" spans="1:12" ht="38.25" customHeight="1">
      <c r="A37" s="34">
        <f>'Annexe A.1 Offre tech FB '!A37</f>
        <v>33</v>
      </c>
      <c r="B37" s="36" t="s">
        <v>82</v>
      </c>
      <c r="C37" s="111" t="s">
        <v>83</v>
      </c>
      <c r="D37" s="35">
        <v>21000</v>
      </c>
      <c r="E37" s="63"/>
      <c r="F37" s="63"/>
      <c r="G37" s="63"/>
      <c r="H37" s="61"/>
      <c r="I37" s="61"/>
      <c r="J37" s="61"/>
      <c r="K37" s="61"/>
      <c r="L37" s="61"/>
    </row>
    <row r="38" spans="1:12" ht="38.25" customHeight="1">
      <c r="A38" s="34">
        <f>'Annexe A.1 Offre tech FB '!A38</f>
        <v>34</v>
      </c>
      <c r="B38" s="36" t="s">
        <v>84</v>
      </c>
      <c r="C38" s="36" t="s">
        <v>85</v>
      </c>
      <c r="D38" s="35">
        <v>21000</v>
      </c>
      <c r="E38" s="63"/>
      <c r="F38" s="63"/>
      <c r="G38" s="63"/>
      <c r="H38" s="61"/>
      <c r="I38" s="61"/>
      <c r="J38" s="61"/>
      <c r="K38" s="61"/>
      <c r="L38" s="61"/>
    </row>
    <row r="39" spans="1:12" ht="38.25" customHeight="1">
      <c r="A39" s="34">
        <f>'Annexe A.1 Offre tech FB '!A39</f>
        <v>35</v>
      </c>
      <c r="B39" s="36" t="s">
        <v>84</v>
      </c>
      <c r="C39" s="36" t="s">
        <v>86</v>
      </c>
      <c r="D39" s="35">
        <v>21000</v>
      </c>
      <c r="E39" s="63"/>
      <c r="F39" s="63"/>
      <c r="G39" s="63"/>
      <c r="H39" s="61"/>
      <c r="I39" s="61"/>
      <c r="J39" s="61"/>
      <c r="K39" s="61"/>
      <c r="L39" s="61"/>
    </row>
    <row r="40" spans="1:12" ht="38.25" customHeight="1">
      <c r="A40" s="34">
        <f>'Annexe A.1 Offre tech FB '!A40</f>
        <v>36</v>
      </c>
      <c r="B40" s="36" t="s">
        <v>87</v>
      </c>
      <c r="C40" s="36" t="s">
        <v>88</v>
      </c>
      <c r="D40" s="35">
        <v>21000</v>
      </c>
      <c r="E40" s="63"/>
      <c r="F40" s="63"/>
      <c r="G40" s="63"/>
      <c r="H40" s="61"/>
      <c r="I40" s="61"/>
      <c r="J40" s="61"/>
      <c r="K40" s="61"/>
      <c r="L40" s="61"/>
    </row>
    <row r="41" spans="1:12" ht="38.25" customHeight="1">
      <c r="A41" s="34">
        <f>'Annexe A.1 Offre tech FB '!A41</f>
        <v>37</v>
      </c>
      <c r="B41" s="36" t="s">
        <v>89</v>
      </c>
      <c r="C41" s="36" t="s">
        <v>90</v>
      </c>
      <c r="D41" s="35">
        <v>21000</v>
      </c>
      <c r="E41" s="63"/>
      <c r="F41" s="63"/>
      <c r="G41" s="63"/>
      <c r="H41" s="61"/>
      <c r="I41" s="61"/>
      <c r="J41" s="61"/>
      <c r="K41" s="61"/>
      <c r="L41" s="61"/>
    </row>
    <row r="42" spans="1:12" ht="66.599999999999994" customHeight="1">
      <c r="A42" s="34">
        <f>'Annexe A.1 Offre tech FB '!A42</f>
        <v>38</v>
      </c>
      <c r="B42" s="34" t="s">
        <v>91</v>
      </c>
      <c r="C42" s="36" t="s">
        <v>92</v>
      </c>
      <c r="D42" s="35">
        <v>21000</v>
      </c>
      <c r="E42" s="63"/>
      <c r="F42" s="63"/>
      <c r="G42" s="63"/>
      <c r="H42" s="61"/>
      <c r="I42" s="61"/>
      <c r="J42" s="61"/>
      <c r="K42" s="61"/>
      <c r="L42" s="61"/>
    </row>
    <row r="43" spans="1:12" ht="117.6" customHeight="1">
      <c r="A43" s="34">
        <f>'Annexe A.1 Offre tech FB '!A43</f>
        <v>39</v>
      </c>
      <c r="B43" s="85" t="s">
        <v>93</v>
      </c>
      <c r="C43" s="36" t="s">
        <v>94</v>
      </c>
      <c r="D43" s="35">
        <v>21000</v>
      </c>
      <c r="E43" s="63"/>
      <c r="F43" s="63"/>
      <c r="G43" s="63"/>
      <c r="H43" s="61"/>
      <c r="I43" s="61"/>
      <c r="J43" s="61"/>
      <c r="K43" s="61"/>
      <c r="L43" s="61"/>
    </row>
    <row r="44" spans="1:12" ht="91.15" customHeight="1">
      <c r="A44" s="34">
        <f>'Annexe A.1 Offre tech FB '!A44</f>
        <v>40</v>
      </c>
      <c r="B44" s="36" t="s">
        <v>95</v>
      </c>
      <c r="C44" s="95" t="s">
        <v>96</v>
      </c>
      <c r="D44" s="35">
        <v>7000</v>
      </c>
      <c r="E44" s="63"/>
      <c r="F44" s="63"/>
      <c r="G44" s="63"/>
      <c r="H44" s="61"/>
      <c r="I44" s="61"/>
      <c r="J44" s="61"/>
      <c r="K44" s="61"/>
      <c r="L44" s="61"/>
    </row>
    <row r="45" spans="1:12" ht="38.25" customHeight="1">
      <c r="A45" s="34">
        <f>'Annexe A.1 Offre tech FB '!A45</f>
        <v>41</v>
      </c>
      <c r="B45" s="34" t="s">
        <v>51</v>
      </c>
      <c r="C45" s="34" t="s">
        <v>97</v>
      </c>
      <c r="D45" s="35">
        <v>7000</v>
      </c>
      <c r="E45" s="63"/>
      <c r="F45" s="63"/>
      <c r="G45" s="63"/>
      <c r="H45" s="61"/>
      <c r="I45" s="61"/>
      <c r="J45" s="61"/>
      <c r="K45" s="61"/>
      <c r="L45" s="61"/>
    </row>
    <row r="46" spans="1:12" ht="73.349999999999994" customHeight="1">
      <c r="A46" s="209" t="s">
        <v>322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</row>
    <row r="47" spans="1:12" ht="115.15" customHeight="1">
      <c r="A47" s="35">
        <f>'Annexe A.1 Offre tech FB '!A47</f>
        <v>42</v>
      </c>
      <c r="B47" s="35" t="str">
        <f>'Annexe A.1 Offre tech FB '!B47</f>
        <v xml:space="preserve">Bâche plastique 
</v>
      </c>
      <c r="C47" s="35" t="str">
        <f>'Annexe A.1 Offre tech FB '!C47</f>
        <v>bache'5 m x 4 m ; plastique; 180 g/m² (total 4,2 Kg), couleur blanche pour meilleure isolation thermique, avec 6 bandes de renfort gris foncé; avec œillets en aluminium tous les mètres idéalement ou un minimum de 12 œillets</v>
      </c>
      <c r="D47" s="55">
        <f>'Annexe A.1 Offre tech FB '!J47</f>
        <v>480</v>
      </c>
      <c r="E47" s="53"/>
      <c r="F47" s="53"/>
      <c r="G47" s="53"/>
      <c r="H47" s="53"/>
      <c r="I47" s="53"/>
      <c r="J47" s="53"/>
      <c r="K47" s="53"/>
      <c r="L47" s="53"/>
    </row>
    <row r="48" spans="1:12" ht="25.9" customHeight="1">
      <c r="A48" s="35">
        <f>'Annexe A.1 Offre tech FB '!A48</f>
        <v>43</v>
      </c>
      <c r="B48" s="35" t="str">
        <f>'Annexe A.1 Offre tech FB '!B48</f>
        <v>Corde, rouleau de 30 m</v>
      </c>
      <c r="C48" s="35" t="str">
        <f>'Annexe A.1 Offre tech FB '!C48</f>
        <v>Synthétique, diamètre 10 mm</v>
      </c>
      <c r="D48" s="55">
        <f>'Annexe A.1 Offre tech FB '!J48</f>
        <v>240</v>
      </c>
      <c r="E48" s="53"/>
      <c r="F48" s="53"/>
      <c r="G48" s="53"/>
      <c r="H48" s="53"/>
      <c r="I48" s="53"/>
      <c r="J48" s="53"/>
      <c r="K48" s="53"/>
      <c r="L48" s="53"/>
    </row>
    <row r="49" spans="1:12" ht="60" customHeight="1">
      <c r="A49" s="35">
        <f>'Annexe A.1 Offre tech FB '!A49</f>
        <v>44</v>
      </c>
      <c r="B49" s="35" t="str">
        <f>'Annexe A.1 Offre tech FB '!B49</f>
        <v>Fil de fer galvanisé</v>
      </c>
      <c r="C49" s="35" t="str">
        <f>'Annexe A.1 Offre tech FB '!C49</f>
        <v>diamètre 1.7 mm, rouleau de 10 m</v>
      </c>
      <c r="D49" s="55">
        <f>'Annexe A.1 Offre tech FB '!J49</f>
        <v>240</v>
      </c>
      <c r="E49" s="53"/>
      <c r="F49" s="53"/>
      <c r="G49" s="53"/>
      <c r="H49" s="53"/>
      <c r="I49" s="53"/>
      <c r="J49" s="53"/>
      <c r="K49" s="53"/>
      <c r="L49" s="53"/>
    </row>
    <row r="50" spans="1:12" ht="25.9" customHeight="1">
      <c r="A50" s="35">
        <f>'Annexe A.1 Offre tech FB '!A50</f>
        <v>45</v>
      </c>
      <c r="B50" s="35" t="str">
        <f>'Annexe A.1 Offre tech FB '!B50</f>
        <v>Tenaille</v>
      </c>
      <c r="C50" s="35" t="str">
        <f>'Annexe A.1 Offre tech FB '!C50</f>
        <v>En fer, lames en acier trempé, poignées confortables avec revêtement plastique</v>
      </c>
      <c r="D50" s="55">
        <f>'Annexe A.1 Offre tech FB '!J50</f>
        <v>120</v>
      </c>
      <c r="E50" s="53"/>
      <c r="F50" s="53"/>
      <c r="G50" s="53"/>
      <c r="H50" s="53"/>
      <c r="I50" s="53"/>
      <c r="J50" s="53"/>
      <c r="K50" s="53"/>
      <c r="L50" s="53"/>
    </row>
    <row r="51" spans="1:12" ht="25.9" customHeight="1">
      <c r="A51" s="35">
        <f>'Annexe A.1 Offre tech FB '!A51</f>
        <v>46</v>
      </c>
      <c r="B51" s="35" t="str">
        <f>'Annexe A.1 Offre tech FB '!B51</f>
        <v>Pioche avec manche en bois dur (bois rouge)</v>
      </c>
      <c r="C51" s="35" t="str">
        <f>'Annexe A.1 Offre tech FB '!C51</f>
        <v>En fer</v>
      </c>
      <c r="D51" s="55">
        <f>'Annexe A.1 Offre tech FB '!J51</f>
        <v>120</v>
      </c>
      <c r="E51" s="53"/>
      <c r="F51" s="53"/>
      <c r="G51" s="53"/>
      <c r="H51" s="53"/>
      <c r="I51" s="53"/>
      <c r="J51" s="53"/>
      <c r="K51" s="53"/>
      <c r="L51" s="53"/>
    </row>
    <row r="52" spans="1:12" ht="25.9" customHeight="1">
      <c r="A52" s="35">
        <f>'Annexe A.1 Offre tech FB '!A52</f>
        <v>47</v>
      </c>
      <c r="B52" s="35" t="str">
        <f>'Annexe A.1 Offre tech FB '!B52</f>
        <v>Pelle avec manche en bois dur (bois rouge)</v>
      </c>
      <c r="C52" s="35" t="str">
        <f>'Annexe A.1 Offre tech FB '!C52</f>
        <v>En fer</v>
      </c>
      <c r="D52" s="55">
        <f>'Annexe A.1 Offre tech FB '!J52</f>
        <v>120</v>
      </c>
      <c r="E52" s="53"/>
      <c r="F52" s="53"/>
      <c r="G52" s="53"/>
      <c r="H52" s="53"/>
      <c r="I52" s="53"/>
      <c r="J52" s="53"/>
      <c r="K52" s="53"/>
      <c r="L52" s="53"/>
    </row>
    <row r="53" spans="1:12" ht="25.9" customHeight="1">
      <c r="A53" s="35">
        <f>'Annexe A.1 Offre tech FB '!A53</f>
        <v>48</v>
      </c>
      <c r="B53" s="35" t="str">
        <f>'Annexe A.1 Offre tech FB '!B53</f>
        <v>Corde torsadé en polypropylène</v>
      </c>
      <c r="C53" s="35" t="str">
        <f>'Annexe A.1 Offre tech FB '!C53</f>
        <v>4 mm de diamètre, 30 mètres de long</v>
      </c>
      <c r="D53" s="55">
        <f>'Annexe A.1 Offre tech FB '!J53</f>
        <v>240</v>
      </c>
      <c r="E53" s="53"/>
      <c r="F53" s="53"/>
      <c r="G53" s="53"/>
      <c r="H53" s="53"/>
      <c r="I53" s="53"/>
      <c r="J53" s="53"/>
      <c r="K53" s="53"/>
      <c r="L53" s="53"/>
    </row>
    <row r="54" spans="1:12" ht="25.9" customHeight="1">
      <c r="A54" s="35">
        <f>'Annexe A.1 Offre tech FB '!A54</f>
        <v>49</v>
      </c>
      <c r="B54" s="35" t="str">
        <f>'Annexe A.1 Offre tech FB '!B54</f>
        <v>Corde torsadé en polypropylène</v>
      </c>
      <c r="C54" s="35" t="str">
        <f>'Annexe A.1 Offre tech FB '!C54</f>
        <v>1 mm de diamètre, 100 mètres de long</v>
      </c>
      <c r="D54" s="55">
        <f>'Annexe A.1 Offre tech FB '!J54</f>
        <v>240</v>
      </c>
      <c r="E54" s="53"/>
      <c r="F54" s="53"/>
      <c r="G54" s="53"/>
      <c r="H54" s="53"/>
      <c r="I54" s="53"/>
      <c r="J54" s="53"/>
      <c r="K54" s="53"/>
      <c r="L54" s="53"/>
    </row>
    <row r="55" spans="1:12" ht="25.9" customHeight="1">
      <c r="A55" s="35">
        <f>'Annexe A.1 Offre tech FB '!A55</f>
        <v>50</v>
      </c>
      <c r="B55" s="35" t="str">
        <f>'Annexe A.1 Offre tech FB '!B55</f>
        <v xml:space="preserve">Tuyau en PVC rigide </v>
      </c>
      <c r="C55" s="35" t="str">
        <f>'Annexe A.1 Offre tech FB '!C55</f>
        <v>ext. 32mm, NP10, L=6m</v>
      </c>
      <c r="D55" s="55">
        <f>'Annexe A.1 Offre tech FB '!J55</f>
        <v>1920</v>
      </c>
      <c r="E55" s="53"/>
      <c r="F55" s="53"/>
      <c r="G55" s="53"/>
      <c r="H55" s="53"/>
      <c r="I55" s="53"/>
      <c r="J55" s="53"/>
      <c r="K55" s="53"/>
      <c r="L55" s="53"/>
    </row>
    <row r="56" spans="1:12" ht="25.9" customHeight="1">
      <c r="A56" s="35">
        <f>'Annexe A.1 Offre tech FB '!A56</f>
        <v>51</v>
      </c>
      <c r="B56" s="35" t="str">
        <f>'Annexe A.1 Offre tech FB '!B56</f>
        <v xml:space="preserve">Natte en végétale </v>
      </c>
      <c r="C56" s="35" t="str">
        <f>'Annexe A.1 Offre tech FB '!C56</f>
        <v>Dimension 2 m x 1,2 m</v>
      </c>
      <c r="D56" s="55">
        <f>'Annexe A.1 Offre tech FB '!J56</f>
        <v>1920</v>
      </c>
      <c r="E56" s="53"/>
      <c r="F56" s="53"/>
      <c r="G56" s="53"/>
      <c r="H56" s="53"/>
      <c r="I56" s="53"/>
      <c r="J56" s="53"/>
      <c r="K56" s="53"/>
      <c r="L56" s="53"/>
    </row>
    <row r="57" spans="1:12" ht="25.9" customHeight="1">
      <c r="A57" s="35">
        <f>'Annexe A.1 Offre tech FB '!A57</f>
        <v>52</v>
      </c>
      <c r="B57" s="35" t="str">
        <f>'Annexe A.1 Offre tech FB '!B57</f>
        <v xml:space="preserve">Fil de cravatte galvanisé </v>
      </c>
      <c r="C57" s="35" t="str">
        <f>'Annexe A.1 Offre tech FB '!C57</f>
        <v>diamètre 1,5 mm, Rouleau de 3 kg</v>
      </c>
      <c r="D57" s="55">
        <f>'Annexe A.1 Offre tech FB '!J57</f>
        <v>240</v>
      </c>
      <c r="E57" s="53"/>
      <c r="F57" s="53"/>
      <c r="G57" s="53"/>
      <c r="H57" s="53"/>
      <c r="I57" s="53"/>
      <c r="J57" s="53"/>
      <c r="K57" s="53"/>
      <c r="L57" s="53"/>
    </row>
    <row r="58" spans="1:12" ht="25.9" customHeight="1">
      <c r="A58" s="35">
        <f>'Annexe A.1 Offre tech FB '!A58</f>
        <v>53</v>
      </c>
      <c r="B58" s="35" t="str">
        <f>'Annexe A.1 Offre tech FB '!B58</f>
        <v xml:space="preserve">AIGUILLE de couture courbée </v>
      </c>
      <c r="C58" s="35" t="str">
        <f>'Annexe A.1 Offre tech FB '!C58</f>
        <v>environ 5 cm de long</v>
      </c>
      <c r="D58" s="55">
        <f>'Annexe A.1 Offre tech FB '!J58</f>
        <v>120</v>
      </c>
      <c r="E58" s="53"/>
      <c r="F58" s="53"/>
      <c r="G58" s="53"/>
      <c r="H58" s="53"/>
      <c r="I58" s="53"/>
      <c r="J58" s="53"/>
      <c r="K58" s="53"/>
      <c r="L58" s="53"/>
    </row>
    <row r="59" spans="1:12" ht="25.9" customHeight="1">
      <c r="A59" s="67">
        <f>'Annexe A.1 Offre tech FB '!A59</f>
        <v>54</v>
      </c>
      <c r="B59" s="67" t="str">
        <f>'Annexe A.1 Offre tech FB '!B59</f>
        <v>Sac de conditionnement</v>
      </c>
      <c r="C59" s="67" t="str">
        <f>'Annexe A.1 Offre tech FB '!C59</f>
        <v>En plastique, 100 kg</v>
      </c>
      <c r="D59" s="105">
        <f>'Annexe A.1 Offre tech FB '!J59</f>
        <v>240</v>
      </c>
      <c r="E59" s="106"/>
      <c r="F59" s="106"/>
      <c r="G59" s="106"/>
      <c r="H59" s="106"/>
      <c r="I59" s="53"/>
      <c r="J59" s="53"/>
      <c r="K59" s="53"/>
      <c r="L59" s="53"/>
    </row>
    <row r="60" spans="1:12" ht="54" customHeight="1">
      <c r="A60" s="205" t="s">
        <v>124</v>
      </c>
      <c r="B60" s="205"/>
      <c r="C60" s="205"/>
      <c r="D60" s="205"/>
      <c r="E60" s="206"/>
      <c r="F60" s="206"/>
      <c r="G60" s="206"/>
      <c r="H60" s="206"/>
      <c r="I60" s="74"/>
      <c r="J60" s="74"/>
      <c r="K60" s="74"/>
      <c r="L60" s="74"/>
    </row>
    <row r="61" spans="1:12" ht="54" customHeight="1">
      <c r="A61" s="67">
        <v>55</v>
      </c>
      <c r="B61" s="112" t="s">
        <v>125</v>
      </c>
      <c r="C61" s="90" t="s">
        <v>126</v>
      </c>
      <c r="D61" s="67">
        <v>2400</v>
      </c>
      <c r="E61" s="107"/>
      <c r="F61" s="107"/>
      <c r="G61" s="107"/>
      <c r="H61" s="107"/>
      <c r="I61" s="74"/>
      <c r="J61" s="74"/>
      <c r="K61" s="74"/>
      <c r="L61" s="74"/>
    </row>
    <row r="62" spans="1:12" ht="54" customHeight="1">
      <c r="A62" s="67">
        <v>56</v>
      </c>
      <c r="B62" s="89" t="s">
        <v>127</v>
      </c>
      <c r="C62" s="90" t="s">
        <v>128</v>
      </c>
      <c r="D62" s="122">
        <v>7800</v>
      </c>
      <c r="E62" s="107"/>
      <c r="F62" s="107"/>
      <c r="G62" s="107"/>
      <c r="H62" s="107"/>
      <c r="I62" s="74"/>
      <c r="J62" s="74"/>
      <c r="K62" s="74"/>
      <c r="L62" s="74"/>
    </row>
    <row r="63" spans="1:12" ht="54" customHeight="1">
      <c r="A63" s="67">
        <v>57</v>
      </c>
      <c r="B63" s="89" t="s">
        <v>129</v>
      </c>
      <c r="C63" s="90" t="s">
        <v>130</v>
      </c>
      <c r="D63" s="122">
        <v>900</v>
      </c>
      <c r="E63" s="107"/>
      <c r="F63" s="107"/>
      <c r="G63" s="107"/>
      <c r="H63" s="107"/>
      <c r="I63" s="74"/>
      <c r="J63" s="74"/>
      <c r="K63" s="74"/>
      <c r="L63" s="74"/>
    </row>
    <row r="64" spans="1:12" ht="54" customHeight="1">
      <c r="A64" s="67">
        <v>58</v>
      </c>
      <c r="B64" s="89" t="s">
        <v>131</v>
      </c>
      <c r="C64" s="90" t="s">
        <v>132</v>
      </c>
      <c r="D64" s="122">
        <v>300</v>
      </c>
      <c r="E64" s="107"/>
      <c r="F64" s="107"/>
      <c r="G64" s="107"/>
      <c r="H64" s="107"/>
      <c r="I64" s="74"/>
      <c r="J64" s="74"/>
      <c r="K64" s="74"/>
      <c r="L64" s="74"/>
    </row>
    <row r="65" spans="1:12" ht="54" customHeight="1">
      <c r="A65" s="67">
        <v>59</v>
      </c>
      <c r="B65" s="89" t="s">
        <v>133</v>
      </c>
      <c r="C65" s="90" t="s">
        <v>134</v>
      </c>
      <c r="D65" s="122">
        <v>600</v>
      </c>
      <c r="E65" s="107"/>
      <c r="F65" s="107"/>
      <c r="G65" s="107"/>
      <c r="H65" s="107"/>
      <c r="I65" s="74"/>
      <c r="J65" s="74"/>
      <c r="K65" s="74"/>
      <c r="L65" s="74"/>
    </row>
    <row r="66" spans="1:12" ht="54" customHeight="1">
      <c r="A66" s="67">
        <v>60</v>
      </c>
      <c r="B66" s="89" t="s">
        <v>135</v>
      </c>
      <c r="C66" s="90" t="s">
        <v>134</v>
      </c>
      <c r="D66" s="122">
        <v>1800</v>
      </c>
      <c r="E66" s="107"/>
      <c r="F66" s="107"/>
      <c r="G66" s="107"/>
      <c r="H66" s="107"/>
      <c r="I66" s="74"/>
      <c r="J66" s="74"/>
      <c r="K66" s="74"/>
      <c r="L66" s="74"/>
    </row>
    <row r="67" spans="1:12" ht="54" customHeight="1">
      <c r="A67" s="67">
        <v>61</v>
      </c>
      <c r="B67" s="89" t="s">
        <v>136</v>
      </c>
      <c r="C67" s="90" t="s">
        <v>137</v>
      </c>
      <c r="D67" s="122">
        <v>3000</v>
      </c>
      <c r="E67" s="107"/>
      <c r="F67" s="107"/>
      <c r="G67" s="107"/>
      <c r="H67" s="107"/>
      <c r="I67" s="74"/>
      <c r="J67" s="74"/>
      <c r="K67" s="74"/>
      <c r="L67" s="74"/>
    </row>
    <row r="68" spans="1:12" ht="54" customHeight="1">
      <c r="A68" s="67">
        <v>62</v>
      </c>
      <c r="B68" s="89" t="s">
        <v>138</v>
      </c>
      <c r="C68" s="90" t="s">
        <v>139</v>
      </c>
      <c r="D68" s="122">
        <v>900</v>
      </c>
      <c r="E68" s="107"/>
      <c r="F68" s="107"/>
      <c r="G68" s="107"/>
      <c r="H68" s="107"/>
      <c r="I68" s="74"/>
      <c r="J68" s="74"/>
      <c r="K68" s="74"/>
      <c r="L68" s="74"/>
    </row>
    <row r="69" spans="1:12" ht="54" customHeight="1">
      <c r="A69" s="67">
        <v>63</v>
      </c>
      <c r="B69" s="89" t="s">
        <v>140</v>
      </c>
      <c r="C69" s="90" t="s">
        <v>117</v>
      </c>
      <c r="D69" s="122">
        <v>5400</v>
      </c>
      <c r="E69" s="107"/>
      <c r="F69" s="107"/>
      <c r="G69" s="107"/>
      <c r="H69" s="107"/>
      <c r="I69" s="74"/>
      <c r="J69" s="74"/>
      <c r="K69" s="74"/>
      <c r="L69" s="74"/>
    </row>
    <row r="70" spans="1:12" ht="54" customHeight="1">
      <c r="A70" s="67">
        <v>64</v>
      </c>
      <c r="B70" s="89" t="s">
        <v>141</v>
      </c>
      <c r="C70" s="90" t="s">
        <v>142</v>
      </c>
      <c r="D70" s="122">
        <v>1500</v>
      </c>
      <c r="E70" s="107"/>
      <c r="F70" s="107"/>
      <c r="G70" s="107"/>
      <c r="H70" s="107"/>
      <c r="I70" s="74"/>
      <c r="J70" s="74"/>
      <c r="K70" s="74"/>
      <c r="L70" s="74"/>
    </row>
    <row r="71" spans="1:12" ht="54" customHeight="1">
      <c r="A71" s="67">
        <v>65</v>
      </c>
      <c r="B71" s="89" t="s">
        <v>143</v>
      </c>
      <c r="C71" s="90" t="s">
        <v>134</v>
      </c>
      <c r="D71" s="122">
        <v>1800</v>
      </c>
      <c r="E71" s="107"/>
      <c r="F71" s="107"/>
      <c r="G71" s="107"/>
      <c r="H71" s="107"/>
      <c r="I71" s="74"/>
      <c r="J71" s="74"/>
      <c r="K71" s="74"/>
      <c r="L71" s="74"/>
    </row>
    <row r="72" spans="1:12" ht="54" customHeight="1">
      <c r="A72" s="67">
        <v>66</v>
      </c>
      <c r="B72" s="92" t="s">
        <v>144</v>
      </c>
      <c r="C72" s="81" t="s">
        <v>145</v>
      </c>
      <c r="D72" s="122">
        <v>900</v>
      </c>
      <c r="E72" s="107"/>
      <c r="F72" s="107"/>
      <c r="G72" s="107"/>
      <c r="H72" s="107"/>
      <c r="I72" s="74"/>
      <c r="J72" s="74"/>
      <c r="K72" s="74"/>
      <c r="L72" s="74"/>
    </row>
    <row r="73" spans="1:12" ht="54" customHeight="1">
      <c r="A73" s="67">
        <v>67</v>
      </c>
      <c r="B73" s="87" t="s">
        <v>146</v>
      </c>
      <c r="C73" s="91" t="s">
        <v>147</v>
      </c>
      <c r="D73" s="122">
        <v>900</v>
      </c>
      <c r="E73" s="107"/>
      <c r="F73" s="107"/>
      <c r="G73" s="107"/>
      <c r="H73" s="107"/>
      <c r="I73" s="74"/>
      <c r="J73" s="74"/>
      <c r="K73" s="74"/>
      <c r="L73" s="74"/>
    </row>
    <row r="74" spans="1:12" ht="54" customHeight="1">
      <c r="A74" s="67">
        <v>68</v>
      </c>
      <c r="B74" s="93" t="s">
        <v>148</v>
      </c>
      <c r="C74" s="91" t="s">
        <v>149</v>
      </c>
      <c r="D74" s="122">
        <v>1000</v>
      </c>
      <c r="E74" s="107"/>
      <c r="F74" s="107"/>
      <c r="G74" s="107"/>
      <c r="H74" s="107"/>
      <c r="I74" s="74"/>
      <c r="J74" s="74"/>
      <c r="K74" s="74"/>
      <c r="L74" s="74"/>
    </row>
    <row r="75" spans="1:12" ht="54" customHeight="1">
      <c r="A75" s="67">
        <v>69</v>
      </c>
      <c r="B75" s="88" t="s">
        <v>150</v>
      </c>
      <c r="C75" s="91" t="s">
        <v>151</v>
      </c>
      <c r="D75" s="122">
        <v>900</v>
      </c>
      <c r="E75" s="107"/>
      <c r="F75" s="107"/>
      <c r="G75" s="107"/>
      <c r="H75" s="107"/>
      <c r="I75" s="74"/>
      <c r="J75" s="74"/>
      <c r="K75" s="74"/>
      <c r="L75" s="74"/>
    </row>
    <row r="76" spans="1:12" ht="54" customHeight="1">
      <c r="A76" s="67">
        <v>70</v>
      </c>
      <c r="B76" s="80" t="s">
        <v>152</v>
      </c>
      <c r="C76" s="87" t="s">
        <v>153</v>
      </c>
      <c r="D76" s="122">
        <v>400</v>
      </c>
      <c r="E76" s="107"/>
      <c r="F76" s="107"/>
      <c r="G76" s="107"/>
      <c r="H76" s="107"/>
      <c r="I76" s="74"/>
      <c r="J76" s="74"/>
      <c r="K76" s="74"/>
      <c r="L76" s="74"/>
    </row>
    <row r="77" spans="1:12" ht="54" customHeight="1">
      <c r="A77" s="67">
        <v>71</v>
      </c>
      <c r="B77" s="80" t="s">
        <v>154</v>
      </c>
      <c r="C77" s="87" t="s">
        <v>153</v>
      </c>
      <c r="D77" s="122">
        <v>400</v>
      </c>
      <c r="E77" s="107"/>
      <c r="F77" s="107"/>
      <c r="G77" s="107"/>
      <c r="H77" s="107"/>
      <c r="I77" s="74"/>
      <c r="J77" s="74"/>
      <c r="K77" s="74"/>
      <c r="L77" s="74"/>
    </row>
    <row r="78" spans="1:12" ht="54" customHeight="1">
      <c r="A78" s="67">
        <v>72</v>
      </c>
      <c r="B78" s="87" t="s">
        <v>155</v>
      </c>
      <c r="C78" s="90" t="s">
        <v>156</v>
      </c>
      <c r="D78" s="122">
        <v>400</v>
      </c>
      <c r="E78" s="107"/>
      <c r="F78" s="107"/>
      <c r="G78" s="107"/>
      <c r="H78" s="107"/>
      <c r="I78" s="74"/>
      <c r="J78" s="74"/>
      <c r="K78" s="74"/>
      <c r="L78" s="74"/>
    </row>
    <row r="79" spans="1:12" ht="54" customHeight="1">
      <c r="A79" s="67">
        <v>73</v>
      </c>
      <c r="B79" s="87" t="s">
        <v>157</v>
      </c>
      <c r="C79" s="90" t="s">
        <v>158</v>
      </c>
      <c r="D79" s="122">
        <v>400</v>
      </c>
      <c r="E79" s="107"/>
      <c r="F79" s="107"/>
      <c r="G79" s="107"/>
      <c r="H79" s="107"/>
      <c r="I79" s="74"/>
      <c r="J79" s="74"/>
      <c r="K79" s="74"/>
      <c r="L79" s="74"/>
    </row>
    <row r="80" spans="1:12" ht="54" customHeight="1">
      <c r="A80" s="67">
        <v>74</v>
      </c>
      <c r="B80" s="87" t="s">
        <v>159</v>
      </c>
      <c r="C80" s="90" t="s">
        <v>160</v>
      </c>
      <c r="D80" s="122">
        <v>900</v>
      </c>
      <c r="E80" s="107"/>
      <c r="F80" s="107"/>
      <c r="G80" s="107"/>
      <c r="H80" s="107"/>
      <c r="I80" s="74"/>
      <c r="J80" s="74"/>
      <c r="K80" s="74"/>
      <c r="L80" s="74"/>
    </row>
    <row r="81" spans="1:12" ht="54" customHeight="1">
      <c r="A81" s="67">
        <v>75</v>
      </c>
      <c r="B81" s="87" t="s">
        <v>161</v>
      </c>
      <c r="C81" s="81" t="s">
        <v>162</v>
      </c>
      <c r="D81" s="122">
        <v>900</v>
      </c>
      <c r="E81" s="107"/>
      <c r="F81" s="107"/>
      <c r="G81" s="107"/>
      <c r="H81" s="107"/>
      <c r="I81" s="74"/>
      <c r="J81" s="74"/>
      <c r="K81" s="74"/>
      <c r="L81" s="74"/>
    </row>
    <row r="82" spans="1:12" ht="54" customHeight="1">
      <c r="A82" s="67">
        <v>76</v>
      </c>
      <c r="B82" s="87" t="s">
        <v>163</v>
      </c>
      <c r="C82" s="86" t="s">
        <v>164</v>
      </c>
      <c r="D82" s="122">
        <v>900</v>
      </c>
      <c r="E82" s="107"/>
      <c r="F82" s="107"/>
      <c r="G82" s="107"/>
      <c r="H82" s="107"/>
      <c r="I82" s="74"/>
      <c r="J82" s="74"/>
      <c r="K82" s="74"/>
      <c r="L82" s="74"/>
    </row>
    <row r="83" spans="1:12" ht="54" customHeight="1">
      <c r="A83" s="67">
        <v>77</v>
      </c>
      <c r="B83" s="87" t="s">
        <v>165</v>
      </c>
      <c r="C83" s="84" t="s">
        <v>162</v>
      </c>
      <c r="D83" s="122">
        <v>400</v>
      </c>
      <c r="E83" s="107"/>
      <c r="F83" s="107"/>
      <c r="G83" s="107"/>
      <c r="H83" s="107"/>
      <c r="I83" s="74"/>
      <c r="J83" s="74"/>
      <c r="K83" s="74"/>
      <c r="L83" s="74"/>
    </row>
    <row r="84" spans="1:12" ht="54" customHeight="1">
      <c r="A84" s="67">
        <v>78</v>
      </c>
      <c r="B84" s="94" t="s">
        <v>166</v>
      </c>
      <c r="C84" s="81" t="s">
        <v>167</v>
      </c>
      <c r="D84" s="122">
        <v>1500</v>
      </c>
      <c r="E84" s="107"/>
      <c r="F84" s="107"/>
      <c r="G84" s="107"/>
      <c r="H84" s="107"/>
      <c r="I84" s="74"/>
      <c r="J84" s="74"/>
      <c r="K84" s="74"/>
      <c r="L84" s="74"/>
    </row>
    <row r="85" spans="1:12" ht="54" customHeight="1">
      <c r="A85" s="67">
        <v>79</v>
      </c>
      <c r="B85" s="88" t="s">
        <v>168</v>
      </c>
      <c r="C85" s="86" t="s">
        <v>169</v>
      </c>
      <c r="D85" s="122">
        <v>1800</v>
      </c>
      <c r="E85" s="107"/>
      <c r="F85" s="107"/>
      <c r="G85" s="107"/>
      <c r="H85" s="107"/>
      <c r="I85" s="74"/>
      <c r="J85" s="74"/>
      <c r="K85" s="74"/>
      <c r="L85" s="74"/>
    </row>
    <row r="86" spans="1:12" ht="129" customHeight="1">
      <c r="A86" s="67">
        <v>80</v>
      </c>
      <c r="B86" s="96" t="s">
        <v>170</v>
      </c>
      <c r="C86" s="128" t="s">
        <v>171</v>
      </c>
      <c r="D86" s="122">
        <v>1500</v>
      </c>
      <c r="E86" s="107"/>
      <c r="F86" s="107"/>
      <c r="G86" s="107"/>
      <c r="H86" s="107"/>
      <c r="I86" s="74"/>
      <c r="J86" s="74"/>
      <c r="K86" s="74"/>
      <c r="L86" s="74"/>
    </row>
    <row r="87" spans="1:12" ht="44.45" customHeight="1">
      <c r="A87" s="35">
        <v>81</v>
      </c>
      <c r="B87" s="126" t="s">
        <v>143</v>
      </c>
      <c r="C87" s="124" t="s">
        <v>134</v>
      </c>
      <c r="D87" s="127">
        <v>1800</v>
      </c>
      <c r="E87" s="34"/>
      <c r="F87" s="34"/>
      <c r="G87" s="34"/>
      <c r="H87" s="34"/>
      <c r="I87" s="109"/>
      <c r="J87" s="38"/>
      <c r="K87" s="38"/>
      <c r="L87" s="38"/>
    </row>
    <row r="88" spans="1:12" ht="73.349999999999994" customHeight="1">
      <c r="A88" s="207" t="s">
        <v>172</v>
      </c>
      <c r="B88" s="208"/>
      <c r="C88" s="208"/>
      <c r="D88" s="208"/>
      <c r="E88" s="208"/>
      <c r="F88" s="208"/>
      <c r="G88" s="208"/>
      <c r="H88" s="208"/>
      <c r="I88" s="74"/>
      <c r="J88" s="74"/>
      <c r="K88" s="74"/>
      <c r="L88" s="74"/>
    </row>
    <row r="89" spans="1:12" ht="103.9" customHeight="1">
      <c r="A89" s="34">
        <v>82</v>
      </c>
      <c r="B89" s="25" t="s">
        <v>173</v>
      </c>
      <c r="C89" s="25" t="s">
        <v>174</v>
      </c>
      <c r="D89" s="25">
        <v>2000</v>
      </c>
      <c r="E89" s="34"/>
      <c r="F89" s="34"/>
      <c r="G89" s="34"/>
      <c r="H89" s="34"/>
      <c r="I89" s="34"/>
      <c r="J89" s="34"/>
      <c r="K89" s="34"/>
      <c r="L89" s="34"/>
    </row>
    <row r="90" spans="1:12" ht="110.45" customHeight="1">
      <c r="A90" s="34">
        <v>83</v>
      </c>
      <c r="B90" s="25" t="s">
        <v>175</v>
      </c>
      <c r="C90" s="25" t="s">
        <v>174</v>
      </c>
      <c r="D90" s="25">
        <v>2000</v>
      </c>
      <c r="E90" s="34"/>
      <c r="F90" s="34"/>
      <c r="G90" s="34"/>
      <c r="H90" s="34"/>
      <c r="I90" s="34"/>
      <c r="J90" s="34"/>
      <c r="K90" s="34"/>
      <c r="L90" s="34"/>
    </row>
    <row r="91" spans="1:12" ht="97.15" customHeight="1">
      <c r="A91" s="34">
        <v>84</v>
      </c>
      <c r="B91" s="25" t="s">
        <v>176</v>
      </c>
      <c r="C91" s="25" t="s">
        <v>174</v>
      </c>
      <c r="D91" s="25">
        <v>1500</v>
      </c>
      <c r="E91" s="34"/>
      <c r="F91" s="34"/>
      <c r="G91" s="34"/>
      <c r="H91" s="34"/>
      <c r="I91" s="34"/>
      <c r="J91" s="34"/>
      <c r="K91" s="34"/>
      <c r="L91" s="34"/>
    </row>
    <row r="92" spans="1:12" ht="97.15" customHeight="1">
      <c r="A92" s="34">
        <v>85</v>
      </c>
      <c r="B92" s="25" t="s">
        <v>177</v>
      </c>
      <c r="C92" s="97" t="s">
        <v>178</v>
      </c>
      <c r="D92" s="25">
        <v>1500</v>
      </c>
      <c r="E92" s="34"/>
      <c r="F92" s="34"/>
      <c r="G92" s="34"/>
      <c r="H92" s="34"/>
      <c r="I92" s="34"/>
      <c r="J92" s="34"/>
      <c r="K92" s="34"/>
      <c r="L92" s="34"/>
    </row>
    <row r="93" spans="1:12" ht="97.15" customHeight="1">
      <c r="A93" s="34">
        <v>86</v>
      </c>
      <c r="B93" s="25" t="s">
        <v>179</v>
      </c>
      <c r="C93" s="97" t="s">
        <v>178</v>
      </c>
      <c r="D93" s="25">
        <v>1500</v>
      </c>
      <c r="E93" s="34"/>
      <c r="F93" s="34"/>
      <c r="G93" s="34"/>
      <c r="H93" s="34"/>
      <c r="I93" s="34"/>
      <c r="J93" s="34"/>
      <c r="K93" s="34"/>
      <c r="L93" s="34"/>
    </row>
    <row r="94" spans="1:12" ht="97.15" customHeight="1">
      <c r="A94" s="34">
        <v>87</v>
      </c>
      <c r="B94" s="98" t="s">
        <v>180</v>
      </c>
      <c r="C94" s="98" t="s">
        <v>178</v>
      </c>
      <c r="D94" s="25">
        <v>1500</v>
      </c>
      <c r="E94" s="34"/>
      <c r="F94" s="34"/>
      <c r="G94" s="34"/>
      <c r="H94" s="34"/>
      <c r="I94" s="34"/>
      <c r="J94" s="34"/>
      <c r="K94" s="34"/>
      <c r="L94" s="34"/>
    </row>
    <row r="95" spans="1:12" ht="97.15" customHeight="1">
      <c r="A95" s="34">
        <v>88</v>
      </c>
      <c r="B95" s="97" t="s">
        <v>181</v>
      </c>
      <c r="C95" s="97" t="s">
        <v>182</v>
      </c>
      <c r="D95" s="25">
        <v>1500</v>
      </c>
      <c r="E95" s="34"/>
      <c r="F95" s="34"/>
      <c r="G95" s="34"/>
      <c r="H95" s="34"/>
      <c r="I95" s="34"/>
      <c r="J95" s="34"/>
      <c r="K95" s="34"/>
      <c r="L95" s="34"/>
    </row>
    <row r="96" spans="1:12" ht="97.15" customHeight="1">
      <c r="A96" s="34">
        <v>89</v>
      </c>
      <c r="B96" s="98" t="s">
        <v>183</v>
      </c>
      <c r="C96" s="97" t="s">
        <v>182</v>
      </c>
      <c r="D96" s="25">
        <v>1500</v>
      </c>
      <c r="E96" s="34"/>
      <c r="F96" s="34"/>
      <c r="G96" s="34"/>
      <c r="H96" s="34"/>
      <c r="I96" s="34"/>
      <c r="J96" s="34"/>
      <c r="K96" s="34"/>
      <c r="L96" s="34"/>
    </row>
    <row r="97" spans="1:12" ht="97.15" customHeight="1">
      <c r="A97" s="34">
        <v>90</v>
      </c>
      <c r="B97" s="97" t="s">
        <v>184</v>
      </c>
      <c r="C97" s="97" t="s">
        <v>182</v>
      </c>
      <c r="D97" s="25">
        <v>1500</v>
      </c>
      <c r="E97" s="34"/>
      <c r="F97" s="34"/>
      <c r="G97" s="34"/>
      <c r="H97" s="34"/>
      <c r="I97" s="34"/>
      <c r="J97" s="34"/>
      <c r="K97" s="34"/>
      <c r="L97" s="34"/>
    </row>
    <row r="98" spans="1:12" ht="97.15" customHeight="1">
      <c r="A98" s="34">
        <v>91</v>
      </c>
      <c r="B98" s="25" t="s">
        <v>185</v>
      </c>
      <c r="C98" s="25" t="s">
        <v>186</v>
      </c>
      <c r="D98" s="25">
        <v>1000</v>
      </c>
      <c r="E98" s="34"/>
      <c r="F98" s="34"/>
      <c r="G98" s="34"/>
      <c r="H98" s="34"/>
      <c r="I98" s="34"/>
      <c r="J98" s="34"/>
      <c r="K98" s="34"/>
      <c r="L98" s="34"/>
    </row>
    <row r="99" spans="1:12" ht="97.15" customHeight="1">
      <c r="A99" s="34">
        <v>92</v>
      </c>
      <c r="B99" s="98" t="s">
        <v>187</v>
      </c>
      <c r="C99" s="25" t="s">
        <v>182</v>
      </c>
      <c r="D99" s="25">
        <v>1000</v>
      </c>
      <c r="E99" s="34"/>
      <c r="F99" s="34"/>
      <c r="G99" s="34"/>
      <c r="H99" s="34"/>
      <c r="I99" s="34"/>
      <c r="J99" s="34"/>
      <c r="K99" s="34"/>
      <c r="L99" s="34"/>
    </row>
    <row r="100" spans="1:12" ht="97.15" customHeight="1">
      <c r="A100" s="34">
        <v>93</v>
      </c>
      <c r="B100" s="25" t="s">
        <v>188</v>
      </c>
      <c r="C100" s="25" t="s">
        <v>189</v>
      </c>
      <c r="D100" s="25">
        <v>500</v>
      </c>
      <c r="E100" s="34"/>
      <c r="F100" s="34"/>
      <c r="G100" s="34"/>
      <c r="H100" s="34"/>
      <c r="I100" s="34"/>
      <c r="J100" s="34"/>
      <c r="K100" s="34"/>
      <c r="L100" s="34"/>
    </row>
    <row r="101" spans="1:12" ht="97.15" customHeight="1">
      <c r="A101" s="34">
        <v>94</v>
      </c>
      <c r="B101" s="25" t="s">
        <v>190</v>
      </c>
      <c r="C101" s="25" t="s">
        <v>191</v>
      </c>
      <c r="D101" s="25">
        <v>500</v>
      </c>
      <c r="E101" s="34"/>
      <c r="F101" s="34"/>
      <c r="G101" s="34"/>
      <c r="H101" s="34"/>
      <c r="I101" s="34"/>
      <c r="J101" s="34"/>
      <c r="K101" s="34"/>
      <c r="L101" s="34"/>
    </row>
    <row r="102" spans="1:12" ht="97.15" customHeight="1">
      <c r="A102" s="34">
        <v>95</v>
      </c>
      <c r="B102" s="25" t="s">
        <v>192</v>
      </c>
      <c r="C102" s="25" t="s">
        <v>193</v>
      </c>
      <c r="D102" s="25">
        <v>1000</v>
      </c>
      <c r="E102" s="34"/>
      <c r="F102" s="34"/>
      <c r="G102" s="34"/>
      <c r="H102" s="34"/>
      <c r="I102" s="34"/>
      <c r="J102" s="34"/>
      <c r="K102" s="34"/>
      <c r="L102" s="34"/>
    </row>
    <row r="103" spans="1:12" ht="97.15" customHeight="1">
      <c r="A103" s="34">
        <v>96</v>
      </c>
      <c r="B103" s="57" t="s">
        <v>194</v>
      </c>
      <c r="C103" s="25" t="s">
        <v>195</v>
      </c>
      <c r="D103" s="25">
        <v>1500</v>
      </c>
      <c r="E103" s="34"/>
      <c r="F103" s="34"/>
      <c r="G103" s="34"/>
      <c r="H103" s="34"/>
      <c r="I103" s="34"/>
      <c r="J103" s="34"/>
      <c r="K103" s="34"/>
      <c r="L103" s="34"/>
    </row>
    <row r="104" spans="1:12" ht="97.15" customHeight="1">
      <c r="A104" s="34">
        <v>97</v>
      </c>
      <c r="B104" s="70" t="s">
        <v>196</v>
      </c>
      <c r="C104" s="70" t="s">
        <v>197</v>
      </c>
      <c r="D104" s="25">
        <v>1000</v>
      </c>
      <c r="E104" s="34"/>
      <c r="F104" s="34"/>
      <c r="G104" s="34"/>
      <c r="H104" s="34"/>
      <c r="I104" s="34"/>
      <c r="J104" s="34"/>
      <c r="K104" s="34"/>
      <c r="L104" s="34"/>
    </row>
    <row r="105" spans="1:12" ht="97.15" customHeight="1">
      <c r="A105" s="34">
        <v>98</v>
      </c>
      <c r="B105" s="57" t="s">
        <v>198</v>
      </c>
      <c r="C105" s="25" t="s">
        <v>199</v>
      </c>
      <c r="D105" s="25">
        <v>200</v>
      </c>
      <c r="E105" s="34"/>
      <c r="F105" s="34"/>
      <c r="G105" s="34"/>
      <c r="H105" s="34"/>
      <c r="I105" s="34"/>
      <c r="J105" s="34"/>
      <c r="K105" s="34"/>
      <c r="L105" s="34"/>
    </row>
    <row r="106" spans="1:12" ht="97.15" customHeight="1">
      <c r="A106" s="34">
        <v>99</v>
      </c>
      <c r="B106" s="57" t="s">
        <v>200</v>
      </c>
      <c r="C106" s="58" t="s">
        <v>201</v>
      </c>
      <c r="D106" s="25">
        <v>200</v>
      </c>
      <c r="E106" s="34"/>
      <c r="F106" s="34"/>
      <c r="G106" s="34"/>
      <c r="H106" s="34"/>
      <c r="I106" s="34"/>
      <c r="J106" s="34"/>
      <c r="K106" s="34"/>
      <c r="L106" s="34"/>
    </row>
    <row r="107" spans="1:12" ht="97.15" customHeight="1">
      <c r="A107" s="34">
        <v>100</v>
      </c>
      <c r="B107" s="57" t="s">
        <v>202</v>
      </c>
      <c r="C107" s="57" t="s">
        <v>203</v>
      </c>
      <c r="D107" s="25">
        <v>100</v>
      </c>
      <c r="E107" s="34"/>
      <c r="F107" s="34"/>
      <c r="G107" s="34"/>
      <c r="H107" s="34"/>
      <c r="I107" s="34"/>
      <c r="J107" s="34"/>
      <c r="K107" s="34"/>
      <c r="L107" s="34"/>
    </row>
    <row r="108" spans="1:12" ht="97.15" customHeight="1">
      <c r="A108" s="34">
        <v>101</v>
      </c>
      <c r="B108" s="57" t="s">
        <v>204</v>
      </c>
      <c r="C108" s="57" t="s">
        <v>205</v>
      </c>
      <c r="D108" s="25">
        <v>50</v>
      </c>
      <c r="E108" s="34"/>
      <c r="F108" s="34"/>
      <c r="G108" s="34"/>
      <c r="H108" s="34"/>
      <c r="I108" s="34"/>
      <c r="J108" s="34"/>
      <c r="K108" s="34"/>
      <c r="L108" s="34"/>
    </row>
    <row r="109" spans="1:12" ht="97.15" customHeight="1">
      <c r="A109" s="34">
        <v>102</v>
      </c>
      <c r="B109" s="57" t="s">
        <v>206</v>
      </c>
      <c r="C109" s="57" t="s">
        <v>207</v>
      </c>
      <c r="D109" s="25">
        <v>50</v>
      </c>
      <c r="E109" s="34"/>
      <c r="F109" s="34"/>
      <c r="G109" s="34"/>
      <c r="H109" s="34"/>
      <c r="I109" s="34"/>
      <c r="J109" s="34"/>
      <c r="K109" s="34"/>
      <c r="L109" s="34"/>
    </row>
    <row r="110" spans="1:12" ht="97.15" customHeight="1">
      <c r="A110" s="34">
        <v>103</v>
      </c>
      <c r="B110" s="57" t="s">
        <v>208</v>
      </c>
      <c r="C110" s="57" t="s">
        <v>209</v>
      </c>
      <c r="D110" s="25">
        <v>50</v>
      </c>
      <c r="E110" s="34"/>
      <c r="F110" s="34"/>
      <c r="G110" s="34"/>
      <c r="H110" s="34"/>
      <c r="I110" s="34"/>
      <c r="J110" s="34"/>
      <c r="K110" s="34"/>
      <c r="L110" s="34"/>
    </row>
    <row r="111" spans="1:12" ht="97.15" customHeight="1">
      <c r="A111" s="34">
        <v>104</v>
      </c>
      <c r="B111" s="57" t="s">
        <v>210</v>
      </c>
      <c r="C111" s="57" t="s">
        <v>211</v>
      </c>
      <c r="D111" s="25">
        <v>50</v>
      </c>
      <c r="E111" s="34"/>
      <c r="F111" s="34"/>
      <c r="G111" s="34"/>
      <c r="H111" s="34"/>
      <c r="I111" s="34"/>
      <c r="J111" s="34"/>
      <c r="K111" s="34"/>
      <c r="L111" s="34"/>
    </row>
    <row r="112" spans="1:12" ht="97.15" customHeight="1">
      <c r="A112" s="34">
        <v>105</v>
      </c>
      <c r="B112" s="57" t="s">
        <v>212</v>
      </c>
      <c r="C112" s="57" t="s">
        <v>213</v>
      </c>
      <c r="D112" s="25">
        <v>50</v>
      </c>
      <c r="E112" s="34"/>
      <c r="F112" s="34"/>
      <c r="G112" s="34"/>
      <c r="H112" s="34"/>
      <c r="I112" s="34"/>
      <c r="J112" s="34"/>
      <c r="K112" s="34"/>
      <c r="L112" s="34"/>
    </row>
    <row r="113" spans="1:12" ht="97.15" customHeight="1">
      <c r="A113" s="34">
        <v>106</v>
      </c>
      <c r="B113" s="57" t="s">
        <v>214</v>
      </c>
      <c r="C113" s="57" t="s">
        <v>215</v>
      </c>
      <c r="D113" s="25">
        <v>50</v>
      </c>
      <c r="E113" s="34"/>
      <c r="F113" s="34"/>
      <c r="G113" s="34"/>
      <c r="H113" s="34"/>
      <c r="I113" s="34"/>
      <c r="J113" s="34"/>
      <c r="K113" s="34"/>
      <c r="L113" s="34"/>
    </row>
    <row r="114" spans="1:12" ht="97.15" customHeight="1">
      <c r="A114" s="34">
        <v>107</v>
      </c>
      <c r="B114" s="57" t="s">
        <v>216</v>
      </c>
      <c r="C114" s="57" t="s">
        <v>217</v>
      </c>
      <c r="D114" s="25">
        <v>50</v>
      </c>
      <c r="E114" s="34"/>
      <c r="F114" s="34"/>
      <c r="G114" s="34"/>
      <c r="H114" s="34"/>
      <c r="I114" s="34"/>
      <c r="J114" s="34"/>
      <c r="K114" s="34"/>
      <c r="L114" s="34"/>
    </row>
    <row r="115" spans="1:12" ht="97.15" customHeight="1">
      <c r="A115" s="34">
        <v>108</v>
      </c>
      <c r="B115" s="57" t="s">
        <v>218</v>
      </c>
      <c r="C115" s="57" t="s">
        <v>219</v>
      </c>
      <c r="D115" s="25">
        <v>50</v>
      </c>
      <c r="E115" s="34"/>
      <c r="F115" s="34"/>
      <c r="G115" s="34"/>
      <c r="H115" s="34"/>
      <c r="I115" s="34"/>
      <c r="J115" s="34"/>
      <c r="K115" s="34"/>
      <c r="L115" s="34"/>
    </row>
    <row r="116" spans="1:12" ht="97.15" customHeight="1">
      <c r="A116" s="34">
        <v>109</v>
      </c>
      <c r="B116" s="57" t="s">
        <v>220</v>
      </c>
      <c r="C116" s="57" t="s">
        <v>221</v>
      </c>
      <c r="D116" s="25">
        <v>50</v>
      </c>
      <c r="E116" s="34"/>
      <c r="F116" s="34"/>
      <c r="G116" s="34"/>
      <c r="H116" s="34"/>
      <c r="I116" s="34"/>
      <c r="J116" s="34"/>
      <c r="K116" s="34"/>
      <c r="L116" s="34"/>
    </row>
    <row r="117" spans="1:12" ht="97.15" customHeight="1">
      <c r="A117" s="34">
        <v>110</v>
      </c>
      <c r="B117" s="25" t="s">
        <v>222</v>
      </c>
      <c r="C117" s="57" t="s">
        <v>223</v>
      </c>
      <c r="D117" s="25">
        <v>50</v>
      </c>
      <c r="E117" s="34"/>
      <c r="F117" s="34"/>
      <c r="G117" s="34"/>
      <c r="H117" s="34"/>
      <c r="I117" s="34"/>
      <c r="J117" s="34"/>
      <c r="K117" s="34"/>
      <c r="L117" s="34"/>
    </row>
    <row r="118" spans="1:12" ht="97.15" customHeight="1">
      <c r="A118" s="34">
        <v>111</v>
      </c>
      <c r="B118" s="99" t="s">
        <v>224</v>
      </c>
      <c r="C118" s="57" t="s">
        <v>224</v>
      </c>
      <c r="D118" s="25">
        <v>400</v>
      </c>
      <c r="E118" s="34"/>
      <c r="F118" s="34"/>
      <c r="G118" s="34"/>
      <c r="H118" s="34"/>
      <c r="I118" s="34"/>
      <c r="J118" s="34"/>
      <c r="K118" s="34"/>
      <c r="L118" s="34"/>
    </row>
    <row r="119" spans="1:12" ht="97.15" customHeight="1">
      <c r="A119" s="34">
        <v>112</v>
      </c>
      <c r="B119" s="57" t="s">
        <v>152</v>
      </c>
      <c r="C119" s="25" t="s">
        <v>153</v>
      </c>
      <c r="D119" s="25">
        <v>400</v>
      </c>
      <c r="E119" s="34"/>
      <c r="F119" s="34"/>
      <c r="G119" s="34"/>
      <c r="H119" s="34"/>
      <c r="I119" s="34"/>
      <c r="J119" s="34"/>
      <c r="K119" s="34"/>
      <c r="L119" s="34"/>
    </row>
    <row r="120" spans="1:12" ht="97.15" customHeight="1">
      <c r="A120" s="34">
        <v>113</v>
      </c>
      <c r="B120" s="57" t="s">
        <v>154</v>
      </c>
      <c r="C120" s="99" t="s">
        <v>153</v>
      </c>
      <c r="D120" s="25">
        <v>400</v>
      </c>
      <c r="E120" s="34"/>
      <c r="F120" s="34"/>
      <c r="G120" s="34"/>
      <c r="H120" s="34"/>
      <c r="I120" s="34"/>
      <c r="J120" s="34"/>
      <c r="K120" s="34"/>
      <c r="L120" s="34"/>
    </row>
    <row r="121" spans="1:12" ht="97.15" customHeight="1">
      <c r="A121" s="34">
        <v>114</v>
      </c>
      <c r="B121" s="100" t="s">
        <v>155</v>
      </c>
      <c r="C121" s="57" t="s">
        <v>156</v>
      </c>
      <c r="D121" s="25">
        <v>400</v>
      </c>
      <c r="E121" s="34"/>
      <c r="F121" s="34"/>
      <c r="G121" s="34"/>
      <c r="H121" s="34"/>
      <c r="I121" s="34"/>
      <c r="J121" s="34"/>
      <c r="K121" s="34"/>
      <c r="L121" s="34"/>
    </row>
    <row r="122" spans="1:12" ht="97.15" customHeight="1">
      <c r="A122" s="34">
        <v>115</v>
      </c>
      <c r="B122" s="99" t="s">
        <v>157</v>
      </c>
      <c r="C122" s="101" t="s">
        <v>158</v>
      </c>
      <c r="D122" s="25">
        <v>400</v>
      </c>
      <c r="E122" s="34"/>
      <c r="F122" s="34"/>
      <c r="G122" s="34"/>
      <c r="H122" s="34"/>
      <c r="I122" s="34"/>
      <c r="J122" s="34"/>
      <c r="K122" s="34"/>
      <c r="L122" s="34"/>
    </row>
    <row r="123" spans="1:12" ht="97.15" customHeight="1">
      <c r="A123" s="34">
        <v>116</v>
      </c>
      <c r="B123" s="100" t="s">
        <v>159</v>
      </c>
      <c r="C123" s="25" t="s">
        <v>160</v>
      </c>
      <c r="D123" s="25">
        <v>50</v>
      </c>
      <c r="E123" s="34"/>
      <c r="F123" s="34"/>
      <c r="G123" s="34"/>
      <c r="H123" s="34"/>
      <c r="I123" s="34"/>
      <c r="J123" s="34"/>
      <c r="K123" s="34"/>
      <c r="L123" s="34"/>
    </row>
    <row r="124" spans="1:12" ht="97.15" customHeight="1">
      <c r="A124" s="34">
        <v>117</v>
      </c>
      <c r="B124" s="100" t="s">
        <v>161</v>
      </c>
      <c r="C124" s="98" t="s">
        <v>162</v>
      </c>
      <c r="D124" s="25">
        <v>50</v>
      </c>
      <c r="E124" s="34"/>
      <c r="F124" s="34"/>
      <c r="G124" s="34"/>
      <c r="H124" s="34"/>
      <c r="I124" s="34"/>
      <c r="J124" s="34"/>
      <c r="K124" s="34"/>
      <c r="L124" s="34"/>
    </row>
    <row r="125" spans="1:12" ht="97.15" customHeight="1">
      <c r="A125" s="34">
        <v>118</v>
      </c>
      <c r="B125" s="99" t="s">
        <v>163</v>
      </c>
      <c r="C125" s="57" t="s">
        <v>164</v>
      </c>
      <c r="D125" s="25">
        <v>50</v>
      </c>
      <c r="E125" s="34"/>
      <c r="F125" s="34"/>
      <c r="G125" s="34"/>
      <c r="H125" s="34"/>
      <c r="I125" s="34"/>
      <c r="J125" s="34"/>
      <c r="K125" s="34"/>
      <c r="L125" s="34"/>
    </row>
    <row r="126" spans="1:12" ht="97.15" customHeight="1">
      <c r="A126" s="34">
        <v>119</v>
      </c>
      <c r="B126" s="57" t="s">
        <v>148</v>
      </c>
      <c r="C126" s="57" t="s">
        <v>149</v>
      </c>
      <c r="D126" s="25">
        <v>50</v>
      </c>
      <c r="E126" s="34"/>
      <c r="F126" s="34"/>
      <c r="G126" s="34"/>
      <c r="H126" s="34"/>
      <c r="I126" s="34"/>
      <c r="J126" s="34"/>
      <c r="K126" s="34"/>
      <c r="L126" s="34"/>
    </row>
    <row r="127" spans="1:12" ht="97.15" customHeight="1">
      <c r="A127" s="34">
        <v>120</v>
      </c>
      <c r="B127" s="25" t="s">
        <v>226</v>
      </c>
      <c r="C127" s="25" t="s">
        <v>227</v>
      </c>
      <c r="D127" s="25">
        <v>400</v>
      </c>
      <c r="E127" s="34"/>
      <c r="F127" s="34"/>
      <c r="G127" s="34"/>
      <c r="H127" s="34"/>
      <c r="I127" s="34"/>
      <c r="J127" s="34"/>
      <c r="K127" s="34"/>
      <c r="L127" s="34"/>
    </row>
    <row r="128" spans="1:12" ht="211.15" customHeight="1">
      <c r="A128" s="34">
        <v>121</v>
      </c>
      <c r="B128" s="100" t="s">
        <v>144</v>
      </c>
      <c r="C128" s="98" t="s">
        <v>228</v>
      </c>
      <c r="D128" s="25">
        <v>100</v>
      </c>
      <c r="E128" s="34"/>
      <c r="F128" s="34"/>
      <c r="G128" s="34"/>
      <c r="H128" s="34"/>
      <c r="I128" s="34"/>
      <c r="J128" s="34"/>
      <c r="K128" s="34"/>
      <c r="L128" s="34"/>
    </row>
    <row r="129" spans="1:12" ht="280.89999999999998" customHeight="1">
      <c r="A129" s="34">
        <v>122</v>
      </c>
      <c r="B129" s="99" t="s">
        <v>229</v>
      </c>
      <c r="C129" s="97" t="s">
        <v>147</v>
      </c>
      <c r="D129" s="25">
        <v>100</v>
      </c>
      <c r="E129" s="34"/>
      <c r="F129" s="34"/>
      <c r="G129" s="34"/>
      <c r="H129" s="34"/>
      <c r="I129" s="34"/>
      <c r="J129" s="34"/>
      <c r="K129" s="34"/>
      <c r="L129" s="34"/>
    </row>
    <row r="130" spans="1:12" ht="97.15" customHeight="1">
      <c r="A130" s="34">
        <v>123</v>
      </c>
      <c r="B130" s="100" t="s">
        <v>230</v>
      </c>
      <c r="C130" s="100" t="s">
        <v>231</v>
      </c>
      <c r="D130" s="25">
        <v>500</v>
      </c>
      <c r="E130" s="34"/>
      <c r="F130" s="34"/>
      <c r="G130" s="34"/>
      <c r="H130" s="34"/>
      <c r="I130" s="34"/>
      <c r="J130" s="34"/>
      <c r="K130" s="34"/>
      <c r="L130" s="34"/>
    </row>
    <row r="131" spans="1:12" ht="97.15" customHeight="1">
      <c r="A131" s="34">
        <v>124</v>
      </c>
      <c r="B131" s="100" t="s">
        <v>232</v>
      </c>
      <c r="C131" s="98" t="s">
        <v>233</v>
      </c>
      <c r="D131" s="25">
        <v>500</v>
      </c>
      <c r="E131" s="34"/>
      <c r="F131" s="34"/>
      <c r="G131" s="34"/>
      <c r="H131" s="34"/>
      <c r="I131" s="34"/>
      <c r="J131" s="34"/>
      <c r="K131" s="34"/>
      <c r="L131" s="34"/>
    </row>
    <row r="132" spans="1:12" ht="97.15" customHeight="1">
      <c r="A132" s="34">
        <v>125</v>
      </c>
      <c r="B132" s="100" t="s">
        <v>234</v>
      </c>
      <c r="C132" s="102" t="s">
        <v>235</v>
      </c>
      <c r="D132" s="25">
        <v>500</v>
      </c>
      <c r="E132" s="34"/>
      <c r="F132" s="34"/>
      <c r="G132" s="34"/>
      <c r="H132" s="34"/>
      <c r="I132" s="34"/>
      <c r="J132" s="34"/>
      <c r="K132" s="34"/>
      <c r="L132" s="34"/>
    </row>
    <row r="133" spans="1:12" ht="97.15" customHeight="1">
      <c r="A133" s="34">
        <v>126</v>
      </c>
      <c r="B133" s="100" t="s">
        <v>236</v>
      </c>
      <c r="C133" s="100" t="s">
        <v>237</v>
      </c>
      <c r="D133" s="25">
        <v>500</v>
      </c>
      <c r="E133" s="34"/>
      <c r="F133" s="34"/>
      <c r="G133" s="34"/>
      <c r="H133" s="34"/>
      <c r="I133" s="34"/>
      <c r="J133" s="34"/>
      <c r="K133" s="34"/>
      <c r="L133" s="34"/>
    </row>
    <row r="134" spans="1:12" ht="135.75" customHeight="1">
      <c r="A134" s="34">
        <v>127</v>
      </c>
      <c r="B134" s="69" t="s">
        <v>170</v>
      </c>
      <c r="C134" s="98" t="s">
        <v>171</v>
      </c>
      <c r="D134" s="123">
        <v>1000</v>
      </c>
      <c r="E134" s="34"/>
      <c r="F134" s="34"/>
      <c r="G134" s="34"/>
      <c r="H134" s="34"/>
      <c r="I134" s="34"/>
      <c r="J134" s="34"/>
      <c r="K134" s="34"/>
      <c r="L134" s="34"/>
    </row>
    <row r="135" spans="1:12" ht="56.45" customHeight="1">
      <c r="A135" s="201" t="s">
        <v>238</v>
      </c>
      <c r="B135" s="202"/>
      <c r="C135" s="202"/>
      <c r="D135" s="202"/>
      <c r="E135" s="202"/>
      <c r="F135" s="202"/>
      <c r="G135" s="202"/>
      <c r="H135" s="202"/>
      <c r="I135" s="74"/>
      <c r="J135" s="74"/>
      <c r="K135" s="74"/>
      <c r="L135" s="74"/>
    </row>
    <row r="136" spans="1:12" ht="21" customHeight="1">
      <c r="A136" s="34">
        <v>128</v>
      </c>
      <c r="B136" s="34" t="str">
        <f>'Annexe A.1 Offre tech FB '!B136</f>
        <v>Seau en plastique</v>
      </c>
      <c r="C136" s="34" t="str">
        <f>'Annexe A.1 Offre tech FB '!C136</f>
        <v>20 litres avec couvercle</v>
      </c>
      <c r="D136" s="25">
        <v>1000</v>
      </c>
      <c r="E136" s="38"/>
      <c r="F136" s="38"/>
      <c r="G136" s="38"/>
      <c r="H136" s="38"/>
      <c r="I136" s="38"/>
      <c r="J136" s="38"/>
      <c r="K136" s="38"/>
      <c r="L136" s="38"/>
    </row>
    <row r="137" spans="1:12" ht="21" customHeight="1">
      <c r="A137" s="34">
        <v>129</v>
      </c>
      <c r="B137" s="34" t="str">
        <f>'Annexe A.1 Offre tech FB '!B137</f>
        <v>Pagnes REAL</v>
      </c>
      <c r="C137" s="34" t="str">
        <f>'Annexe A.1 Offre tech FB '!C137</f>
        <v>Coton en 6 yards</v>
      </c>
      <c r="D137" s="25">
        <v>1000</v>
      </c>
      <c r="E137" s="38"/>
      <c r="F137" s="38"/>
      <c r="G137" s="38"/>
      <c r="H137" s="38"/>
      <c r="I137" s="38"/>
      <c r="J137" s="38"/>
      <c r="K137" s="38"/>
      <c r="L137" s="38"/>
    </row>
    <row r="138" spans="1:12" ht="21" customHeight="1">
      <c r="A138" s="34">
        <v>130</v>
      </c>
      <c r="B138" s="34" t="str">
        <f>'Annexe A.1 Offre tech FB '!B138</f>
        <v>Caleçons</v>
      </c>
      <c r="C138" s="34" t="str">
        <f>'Annexe A.1 Offre tech FB '!C138</f>
        <v>Taille M-L-XL, en Coton</v>
      </c>
      <c r="D138" s="25">
        <v>1000</v>
      </c>
      <c r="E138" s="38"/>
      <c r="F138" s="38"/>
      <c r="G138" s="38"/>
      <c r="H138" s="38"/>
      <c r="I138" s="38"/>
      <c r="J138" s="38"/>
      <c r="K138" s="38"/>
      <c r="L138" s="38"/>
    </row>
    <row r="139" spans="1:12" ht="21" customHeight="1">
      <c r="A139" s="34">
        <v>131</v>
      </c>
      <c r="B139" s="34" t="str">
        <f>'Annexe A.1 Offre tech FB '!B139</f>
        <v>Savon de toilette</v>
      </c>
      <c r="C139" s="34" t="str">
        <f>'Annexe A.1 Offre tech FB '!C139</f>
        <v>100 grammes; parfumé</v>
      </c>
      <c r="D139" s="25">
        <v>2000</v>
      </c>
      <c r="E139" s="38"/>
      <c r="F139" s="38"/>
      <c r="G139" s="38"/>
      <c r="H139" s="38"/>
      <c r="I139" s="38"/>
      <c r="J139" s="38"/>
      <c r="K139" s="38"/>
      <c r="L139" s="38"/>
    </row>
    <row r="140" spans="1:12" ht="21" customHeight="1">
      <c r="A140" s="34">
        <v>132</v>
      </c>
      <c r="B140" s="34" t="str">
        <f>'Annexe A.1 Offre tech FB '!B140</f>
        <v>Savon lessive</v>
      </c>
      <c r="C140" s="34" t="str">
        <f>'Annexe A.1 Offre tech FB '!C140</f>
        <v>type cittec 400g ou équivalent</v>
      </c>
      <c r="D140" s="25">
        <v>2000</v>
      </c>
      <c r="E140" s="38"/>
      <c r="F140" s="38"/>
      <c r="G140" s="38"/>
      <c r="H140" s="38"/>
      <c r="I140" s="38"/>
      <c r="J140" s="38"/>
      <c r="K140" s="38"/>
      <c r="L140" s="38"/>
    </row>
    <row r="141" spans="1:12" ht="73.150000000000006" customHeight="1">
      <c r="A141" s="34">
        <v>133</v>
      </c>
      <c r="B141" s="34" t="str">
        <f>'Annexe A.1 Offre tech FB '!B141</f>
        <v>Paire de sandales</v>
      </c>
      <c r="C141" s="34" t="str">
        <f>'Annexe A.1 Offre tech FB '!C141</f>
        <v>Chaussure pour femme et jeune fille</v>
      </c>
      <c r="D141" s="25">
        <v>1000</v>
      </c>
      <c r="E141" s="38"/>
      <c r="F141" s="38"/>
      <c r="G141" s="38"/>
      <c r="H141" s="38"/>
      <c r="I141" s="38"/>
      <c r="J141" s="38"/>
      <c r="K141" s="38"/>
      <c r="L141" s="38"/>
    </row>
    <row r="142" spans="1:12" ht="21" customHeight="1">
      <c r="A142" s="34">
        <v>134</v>
      </c>
      <c r="B142" s="34" t="str">
        <f>'Annexe A.1 Offre tech FB '!B142</f>
        <v xml:space="preserve">Brosse à dent </v>
      </c>
      <c r="C142" s="34" t="str">
        <f>'Annexe A.1 Offre tech FB '!C142</f>
        <v>Pour adulte</v>
      </c>
      <c r="D142" s="25">
        <v>1000</v>
      </c>
      <c r="E142" s="38"/>
      <c r="F142" s="38"/>
      <c r="G142" s="38"/>
      <c r="H142" s="38"/>
      <c r="I142" s="38"/>
      <c r="J142" s="38"/>
      <c r="K142" s="38"/>
      <c r="L142" s="38"/>
    </row>
    <row r="143" spans="1:12" ht="83.45" customHeight="1">
      <c r="A143" s="34">
        <v>135</v>
      </c>
      <c r="B143" s="34" t="str">
        <f>'Annexe A.1 Offre tech FB '!B143</f>
        <v>pâte dentifrice</v>
      </c>
      <c r="C143" s="34" t="str">
        <f>'Annexe A.1 Offre tech FB '!C143</f>
        <v>de qualité standard conditionné dans un tube 63 g (couramment utilisé)</v>
      </c>
      <c r="D143" s="25">
        <v>1000</v>
      </c>
      <c r="E143" s="38"/>
      <c r="F143" s="38"/>
      <c r="G143" s="38"/>
      <c r="H143" s="38"/>
      <c r="I143" s="38"/>
      <c r="J143" s="38"/>
      <c r="K143" s="38"/>
      <c r="L143" s="38"/>
    </row>
    <row r="144" spans="1:12" ht="30.75" customHeight="1">
      <c r="A144" s="34">
        <v>136</v>
      </c>
      <c r="B144" s="34" t="str">
        <f>'Annexe A.1 Offre tech FB '!B144</f>
        <v>Sifflet</v>
      </c>
      <c r="C144" s="34" t="str">
        <f>'Annexe A.1 Offre tech FB '!C144</f>
        <v>plastique</v>
      </c>
      <c r="D144" s="25">
        <v>1000</v>
      </c>
      <c r="E144" s="38"/>
      <c r="F144" s="38"/>
      <c r="G144" s="38"/>
      <c r="H144" s="38"/>
      <c r="I144" s="38"/>
      <c r="J144" s="38"/>
      <c r="K144" s="38"/>
      <c r="L144" s="38"/>
    </row>
    <row r="145" spans="1:12" ht="69" customHeight="1">
      <c r="A145" s="34">
        <v>137</v>
      </c>
      <c r="B145" s="34" t="str">
        <f>'Annexe A.1 Offre tech FB '!B145</f>
        <v>Vaseline/crème/Pommade corporelle</v>
      </c>
      <c r="C145" s="34" t="str">
        <f>'Annexe A.1 Offre tech FB '!C145</f>
        <v>Vaseline/crème/Pommade corporelle pour le corps de marque COCOA BUTTER</v>
      </c>
      <c r="D145" s="25">
        <v>1000</v>
      </c>
      <c r="E145" s="38"/>
      <c r="F145" s="38"/>
      <c r="G145" s="38"/>
      <c r="H145" s="38"/>
      <c r="I145" s="38"/>
      <c r="J145" s="38"/>
      <c r="K145" s="38"/>
      <c r="L145" s="38"/>
    </row>
    <row r="146" spans="1:12" ht="63.6" customHeight="1">
      <c r="A146" s="34">
        <v>138</v>
      </c>
      <c r="B146" s="34" t="str">
        <f>'Annexe A.1 Offre tech FB '!B146</f>
        <v>Serviette hygiéniques réutilisables</v>
      </c>
      <c r="C146" s="34" t="str">
        <f>'Annexe A.1 Offre tech FB '!C146</f>
        <v>Serviette hygiéniques réutilisables ( 08 couches lavables en forme de pochette et deux supports en forme de T</v>
      </c>
      <c r="D146" s="25">
        <v>1000</v>
      </c>
      <c r="E146" s="38"/>
      <c r="F146" s="38"/>
      <c r="G146" s="38"/>
      <c r="H146" s="38"/>
      <c r="I146" s="38"/>
      <c r="J146" s="38"/>
      <c r="K146" s="38"/>
      <c r="L146" s="38"/>
    </row>
    <row r="147" spans="1:12" ht="50.45" customHeight="1">
      <c r="A147" s="34">
        <v>139</v>
      </c>
      <c r="B147" s="34" t="str">
        <f>'Annexe A.1 Offre tech FB '!B147</f>
        <v>Serviette hygiéniques jetable</v>
      </c>
      <c r="C147" s="34" t="str">
        <f>'Annexe A.1 Offre tech FB '!C147</f>
        <v>jetable</v>
      </c>
      <c r="D147" s="25">
        <v>1000</v>
      </c>
      <c r="E147" s="38"/>
      <c r="F147" s="38"/>
      <c r="G147" s="38"/>
      <c r="H147" s="38"/>
      <c r="I147" s="38"/>
      <c r="J147" s="38"/>
      <c r="K147" s="38"/>
      <c r="L147" s="38"/>
    </row>
    <row r="148" spans="1:12" ht="79.900000000000006" customHeight="1">
      <c r="A148" s="34">
        <v>140</v>
      </c>
      <c r="B148" s="34" t="str">
        <f>'Annexe A.1 Offre tech FB '!B148</f>
        <v>Boule de savon solide (type kabakourou)</v>
      </c>
      <c r="C148" s="34" t="str">
        <f>'Annexe A.1 Offre tech FB '!C148</f>
        <v>Boule de savon solide (type kabakourou grosse boule)</v>
      </c>
      <c r="D148" s="25">
        <v>3000</v>
      </c>
      <c r="E148" s="38"/>
      <c r="F148" s="38"/>
      <c r="G148" s="38"/>
      <c r="H148" s="38"/>
      <c r="I148" s="38"/>
      <c r="J148" s="38"/>
      <c r="K148" s="38"/>
      <c r="L148" s="38"/>
    </row>
    <row r="149" spans="1:12" ht="66" customHeight="1">
      <c r="A149" s="34">
        <v>141</v>
      </c>
      <c r="B149" s="34" t="str">
        <f>'Annexe A.1 Offre tech FB '!B149</f>
        <v xml:space="preserve">Savon en poudre pour la lessive </v>
      </c>
      <c r="C149" s="34" t="str">
        <f>'Annexe A.1 Offre tech FB '!C149</f>
        <v>gros sachet de 1 kg saaba ou équivalent</v>
      </c>
      <c r="D149" s="25">
        <v>2000</v>
      </c>
      <c r="E149" s="38"/>
      <c r="F149" s="38"/>
      <c r="G149" s="38"/>
      <c r="H149" s="38"/>
      <c r="I149" s="38"/>
      <c r="J149" s="38"/>
      <c r="K149" s="38"/>
      <c r="L149" s="38"/>
    </row>
    <row r="150" spans="1:12" ht="21" customHeight="1">
      <c r="A150" s="34">
        <v>142</v>
      </c>
      <c r="B150" s="34" t="str">
        <f>'Annexe A.1 Offre tech FB '!B150</f>
        <v>Savon de toilette</v>
      </c>
      <c r="C150" s="34" t="str">
        <f>'Annexe A.1 Offre tech FB '!C150</f>
        <v>citec ou équivalent de 250g</v>
      </c>
      <c r="D150" s="25">
        <v>2000</v>
      </c>
      <c r="E150" s="38"/>
      <c r="F150" s="38"/>
      <c r="G150" s="38"/>
      <c r="H150" s="38"/>
      <c r="I150" s="38"/>
      <c r="J150" s="38"/>
      <c r="K150" s="38"/>
      <c r="L150" s="38"/>
    </row>
    <row r="151" spans="1:12" ht="47.45" customHeight="1">
      <c r="A151" s="34">
        <v>143</v>
      </c>
      <c r="B151" s="34" t="str">
        <f>'Annexe A.1 Offre tech FB '!B151</f>
        <v>Sous-vêtements féminins tels que des slips en coton</v>
      </c>
      <c r="C151" s="34" t="str">
        <f>'Annexe A.1 Offre tech FB '!C151</f>
        <v>en coton</v>
      </c>
      <c r="D151" s="25">
        <v>7000</v>
      </c>
      <c r="E151" s="38"/>
      <c r="F151" s="38"/>
      <c r="G151" s="38"/>
      <c r="H151" s="38"/>
      <c r="I151" s="38"/>
      <c r="J151" s="38"/>
      <c r="K151" s="38"/>
      <c r="L151" s="38"/>
    </row>
    <row r="152" spans="1:12" ht="31.9" customHeight="1">
      <c r="A152" s="34">
        <v>144</v>
      </c>
      <c r="B152" s="34" t="str">
        <f>'Annexe A.1 Offre tech FB '!B152</f>
        <v xml:space="preserve">Collants ou culottes </v>
      </c>
      <c r="C152" s="34" t="str">
        <f>'Annexe A.1 Offre tech FB '!C152</f>
        <v>en coton</v>
      </c>
      <c r="D152" s="25">
        <v>2000</v>
      </c>
      <c r="E152" s="39"/>
      <c r="F152" s="39"/>
      <c r="G152" s="39"/>
      <c r="H152" s="40"/>
      <c r="I152" s="40"/>
      <c r="J152" s="40"/>
      <c r="K152" s="40"/>
      <c r="L152" s="40"/>
    </row>
    <row r="153" spans="1:12" ht="31.9" customHeight="1">
      <c r="A153" s="34">
        <v>145</v>
      </c>
      <c r="B153" s="34" t="str">
        <f>'Annexe A.1 Offre tech FB '!B153</f>
        <v>Pagne complet (trois pièces)</v>
      </c>
      <c r="C153" s="34" t="str">
        <f>'Annexe A.1 Offre tech FB '!C153</f>
        <v>Pagne complet (trois pièces) de marque HITARGET</v>
      </c>
      <c r="D153" s="25">
        <v>1000</v>
      </c>
      <c r="E153" s="39"/>
      <c r="F153" s="39"/>
      <c r="G153" s="39"/>
      <c r="H153" s="40"/>
      <c r="I153" s="40"/>
      <c r="J153" s="40"/>
      <c r="K153" s="40"/>
      <c r="L153" s="40"/>
    </row>
    <row r="154" spans="1:12" ht="31.9" customHeight="1">
      <c r="A154" s="34">
        <v>146</v>
      </c>
      <c r="B154" s="34" t="str">
        <f>'Annexe A.1 Offre tech FB '!B154</f>
        <v>Peigne</v>
      </c>
      <c r="C154" s="34" t="str">
        <f>'Annexe A.1 Offre tech FB '!C154</f>
        <v xml:space="preserve">GROSSE </v>
      </c>
      <c r="D154" s="25">
        <v>1000</v>
      </c>
      <c r="E154" s="39"/>
      <c r="F154" s="39"/>
      <c r="G154" s="39"/>
      <c r="H154" s="40"/>
      <c r="I154" s="40"/>
      <c r="J154" s="40"/>
      <c r="K154" s="40"/>
      <c r="L154" s="40"/>
    </row>
    <row r="155" spans="1:12" ht="66" customHeight="1">
      <c r="A155" s="34">
        <v>147</v>
      </c>
      <c r="B155" s="34" t="str">
        <f>'Annexe A.1 Offre tech FB '!B155</f>
        <v>Lampe de poche solaire</v>
      </c>
      <c r="C155" s="34" t="str">
        <f>'Annexe A.1 Offre tech FB '!C155</f>
        <v>Lampe LED à Énergie Solaire et/ou piles et Secteur AC, avec une autonomie minimum de 4h</v>
      </c>
      <c r="D155" s="25">
        <v>1000</v>
      </c>
      <c r="E155" s="39"/>
      <c r="F155" s="39"/>
      <c r="G155" s="39"/>
      <c r="H155" s="40"/>
      <c r="I155" s="40"/>
      <c r="J155" s="40"/>
      <c r="K155" s="40"/>
      <c r="L155" s="40"/>
    </row>
    <row r="156" spans="1:12" ht="31.9" customHeight="1">
      <c r="A156" s="34">
        <v>148</v>
      </c>
      <c r="B156" s="34" t="str">
        <f>'Annexe A.1 Offre tech FB '!B156</f>
        <v>Pot  avec couvercle pour se soulager la nuit de 5 litre</v>
      </c>
      <c r="C156" s="34" t="str">
        <f>'Annexe A.1 Offre tech FB '!C156</f>
        <v>5 litre couleur noir en plastique</v>
      </c>
      <c r="D156" s="25">
        <v>1000</v>
      </c>
      <c r="E156" s="39"/>
      <c r="F156" s="39"/>
      <c r="G156" s="39"/>
      <c r="H156" s="40"/>
      <c r="I156" s="40"/>
      <c r="J156" s="40"/>
      <c r="K156" s="40"/>
      <c r="L156" s="40"/>
    </row>
    <row r="157" spans="1:12" ht="65.45" customHeight="1">
      <c r="A157" s="34">
        <v>149</v>
      </c>
      <c r="B157" s="34" t="str">
        <f>'Annexe A.1 Offre tech FB '!B157</f>
        <v>Bouilloire en plastique</v>
      </c>
      <c r="C157" s="34" t="str">
        <f>'Annexe A.1 Offre tech FB '!C157</f>
        <v xml:space="preserve">Bouilloire en plastique 3 litres </v>
      </c>
      <c r="D157" s="25">
        <v>1000</v>
      </c>
      <c r="E157" s="39"/>
      <c r="F157" s="39"/>
      <c r="G157" s="39"/>
      <c r="H157" s="40"/>
      <c r="I157" s="40"/>
      <c r="J157" s="40"/>
      <c r="K157" s="40"/>
      <c r="L157" s="40"/>
    </row>
    <row r="158" spans="1:12" ht="89.45" customHeight="1">
      <c r="A158" s="34">
        <v>150</v>
      </c>
      <c r="B158" s="34" t="str">
        <f>'Annexe A.1 Offre tech FB '!B158</f>
        <v>Lampe torche</v>
      </c>
      <c r="C158" s="34" t="str">
        <f>'Annexe A.1 Offre tech FB '!C158</f>
        <v>Lampe LED à Énergie Solaire et/ou piles et Secteur AC, avec une autonomie minimum de 4h</v>
      </c>
      <c r="D158" s="25">
        <v>1000</v>
      </c>
      <c r="E158" s="39"/>
      <c r="F158" s="39"/>
      <c r="G158" s="39"/>
      <c r="H158" s="40"/>
      <c r="I158" s="40"/>
      <c r="J158" s="40"/>
      <c r="K158" s="40"/>
      <c r="L158" s="40"/>
    </row>
    <row r="159" spans="1:12" ht="31.9" customHeight="1">
      <c r="A159" s="34">
        <v>151</v>
      </c>
      <c r="B159" s="34" t="str">
        <f>'Annexe A.1 Offre tech FB '!B159</f>
        <v>Sac de conditionnement</v>
      </c>
      <c r="C159" s="34" t="str">
        <f>'Annexe A.1 Offre tech FB '!C159</f>
        <v>En plastique, 100 kg</v>
      </c>
      <c r="D159" s="25">
        <v>1000</v>
      </c>
      <c r="E159" s="39"/>
      <c r="F159" s="39"/>
      <c r="G159" s="39"/>
      <c r="H159" s="40"/>
      <c r="I159" s="40"/>
      <c r="J159" s="40"/>
      <c r="K159" s="40"/>
      <c r="L159" s="40"/>
    </row>
    <row r="160" spans="1:12" ht="73.349999999999994" customHeight="1">
      <c r="A160" s="209" t="s">
        <v>282</v>
      </c>
      <c r="B160" s="210"/>
      <c r="C160" s="210"/>
      <c r="D160" s="210"/>
      <c r="E160" s="210"/>
      <c r="F160" s="210"/>
      <c r="G160" s="210"/>
      <c r="H160" s="210"/>
      <c r="I160" s="74"/>
      <c r="J160" s="74"/>
      <c r="K160" s="74"/>
      <c r="L160" s="74"/>
    </row>
    <row r="161" spans="1:12" ht="243.6" customHeight="1">
      <c r="A161" s="26">
        <v>152</v>
      </c>
      <c r="B161" s="26" t="str">
        <f>'Annexe A.1 Offre tech FB '!B161</f>
        <v>Achat de kits de dignité menstruelle réutilisable</v>
      </c>
      <c r="C161" s="26" t="str">
        <f>'Annexe A.1 Offre tech FB '!C161</f>
        <v>Kit de Gestion Hygiénique des Menstrues. Composé de : huit (8) couches lavables en forme de pochette en coton ; deux (2) supports de couche en forme de T ; deux (2) slips en coton ; une (1) petite serviette en coton ; un (1) calendrier ; deux (2) sachets plastiques dont le premier contenant les couches et le second pour les rechanges au cas où l'utilisatrice n'est pas à la maison pour laver immédiatement les couches et supports sales ; un (1) petit sac ; une (1) savonnette ; une (1) fiche d'utilisation.</v>
      </c>
      <c r="D161" s="6">
        <f>'Annexe A.1 Offre tech FB '!J161</f>
        <v>7000</v>
      </c>
      <c r="E161" s="39"/>
      <c r="F161" s="39"/>
      <c r="G161" s="39"/>
      <c r="H161" s="40"/>
      <c r="I161" s="40"/>
      <c r="J161" s="40"/>
      <c r="K161" s="40"/>
      <c r="L161" s="40"/>
    </row>
    <row r="162" spans="1:12" ht="15" customHeight="1">
      <c r="A162" s="213" t="s">
        <v>1</v>
      </c>
      <c r="B162" s="214"/>
      <c r="C162" s="23"/>
      <c r="D162" s="24"/>
      <c r="E162" s="203" t="s">
        <v>285</v>
      </c>
      <c r="F162" s="204"/>
      <c r="G162" s="204"/>
      <c r="H162" s="217"/>
      <c r="I162" s="72"/>
      <c r="J162" s="72"/>
      <c r="K162" s="72"/>
      <c r="L162" s="72"/>
    </row>
    <row r="163" spans="1:12" ht="60" customHeight="1">
      <c r="A163" s="152" t="s">
        <v>323</v>
      </c>
      <c r="B163" s="153"/>
      <c r="C163" s="143" t="s">
        <v>292</v>
      </c>
      <c r="D163" s="145"/>
      <c r="E163" s="4" t="s">
        <v>293</v>
      </c>
      <c r="F163" s="164"/>
      <c r="G163" s="165"/>
      <c r="H163" s="166"/>
      <c r="I163" s="75"/>
      <c r="J163" s="75"/>
      <c r="K163" s="75"/>
      <c r="L163" s="75"/>
    </row>
    <row r="164" spans="1:12" ht="60" customHeight="1">
      <c r="A164" s="152" t="s">
        <v>298</v>
      </c>
      <c r="B164" s="153"/>
      <c r="C164" s="143" t="s">
        <v>324</v>
      </c>
      <c r="D164" s="145"/>
      <c r="E164" s="4" t="s">
        <v>300</v>
      </c>
      <c r="F164" s="164"/>
      <c r="G164" s="165"/>
      <c r="H164" s="166"/>
      <c r="I164" s="75"/>
      <c r="J164" s="75"/>
      <c r="K164" s="75"/>
      <c r="L164" s="75"/>
    </row>
    <row r="165" spans="1:12" ht="60" customHeight="1">
      <c r="A165" s="193" t="s">
        <v>301</v>
      </c>
      <c r="B165" s="153"/>
      <c r="C165" s="194" t="s">
        <v>302</v>
      </c>
      <c r="D165" s="195"/>
      <c r="E165" s="4" t="s">
        <v>303</v>
      </c>
      <c r="F165" s="164"/>
      <c r="G165" s="165"/>
      <c r="H165" s="166"/>
      <c r="I165" s="75"/>
      <c r="J165" s="75"/>
      <c r="K165" s="75"/>
      <c r="L165" s="75"/>
    </row>
    <row r="166" spans="1:12" ht="41.45" customHeight="1">
      <c r="A166" s="196"/>
      <c r="B166" s="197"/>
      <c r="C166" s="140"/>
      <c r="D166" s="142"/>
      <c r="E166" s="9"/>
      <c r="F166" s="164"/>
      <c r="G166" s="165"/>
      <c r="H166" s="166"/>
      <c r="I166" s="76"/>
      <c r="J166" s="76"/>
      <c r="K166" s="76"/>
      <c r="L166" s="76"/>
    </row>
    <row r="167" spans="1:12" ht="13.9" customHeight="1">
      <c r="A167" s="14"/>
      <c r="B167" s="8"/>
      <c r="C167" s="8"/>
      <c r="D167" s="11"/>
      <c r="E167" s="9" t="s">
        <v>304</v>
      </c>
      <c r="F167" s="164"/>
      <c r="G167" s="165"/>
      <c r="H167" s="166"/>
      <c r="I167" s="75"/>
      <c r="J167" s="75"/>
      <c r="K167" s="75"/>
      <c r="L167" s="75"/>
    </row>
    <row r="168" spans="1:12" ht="13.9" customHeight="1">
      <c r="A168" s="14"/>
      <c r="B168" s="8"/>
      <c r="C168" s="8"/>
      <c r="D168" s="11"/>
      <c r="E168" s="9" t="s">
        <v>305</v>
      </c>
      <c r="F168" s="164"/>
      <c r="G168" s="165"/>
      <c r="H168" s="166"/>
      <c r="I168" s="75"/>
      <c r="J168" s="75"/>
      <c r="K168" s="75"/>
      <c r="L168" s="75"/>
    </row>
    <row r="169" spans="1:12" ht="13.9" customHeight="1">
      <c r="A169" s="14"/>
      <c r="B169" s="8"/>
      <c r="C169" s="8"/>
      <c r="D169" s="11"/>
      <c r="E169" s="9" t="s">
        <v>306</v>
      </c>
      <c r="F169" s="1"/>
      <c r="G169" s="4" t="s">
        <v>307</v>
      </c>
      <c r="H169" s="5"/>
      <c r="I169" s="77"/>
      <c r="J169" s="77"/>
      <c r="K169" s="77"/>
      <c r="L169" s="77"/>
    </row>
    <row r="170" spans="1:12" ht="24.75" customHeight="1">
      <c r="A170" s="14"/>
      <c r="B170" s="8"/>
      <c r="C170" s="8"/>
      <c r="D170" s="11"/>
      <c r="E170" s="9" t="s">
        <v>308</v>
      </c>
      <c r="F170" s="1"/>
      <c r="G170" s="4" t="s">
        <v>309</v>
      </c>
      <c r="H170" s="5"/>
      <c r="I170" s="77"/>
      <c r="J170" s="77"/>
      <c r="K170" s="77"/>
      <c r="L170" s="77"/>
    </row>
    <row r="171" spans="1:12" ht="13.9" customHeight="1">
      <c r="A171" s="14"/>
      <c r="B171" s="8"/>
      <c r="C171" s="8"/>
      <c r="D171" s="11"/>
      <c r="E171" s="9" t="s">
        <v>310</v>
      </c>
      <c r="F171" s="164"/>
      <c r="G171" s="165"/>
      <c r="H171" s="166"/>
      <c r="I171" s="75"/>
      <c r="J171" s="75"/>
      <c r="K171" s="75"/>
      <c r="L171" s="75"/>
    </row>
    <row r="172" spans="1:12" ht="13.9" customHeight="1">
      <c r="A172" s="14"/>
      <c r="B172" s="8"/>
      <c r="C172" s="8"/>
      <c r="D172" s="11"/>
      <c r="E172" s="9" t="s">
        <v>311</v>
      </c>
      <c r="F172" s="164"/>
      <c r="G172" s="165"/>
      <c r="H172" s="166"/>
      <c r="I172" s="75"/>
      <c r="J172" s="75"/>
      <c r="K172" s="75"/>
      <c r="L172" s="75"/>
    </row>
    <row r="173" spans="1:12" ht="13.9" customHeight="1">
      <c r="A173" s="14"/>
      <c r="B173" s="8"/>
      <c r="C173" s="8"/>
      <c r="D173" s="11"/>
      <c r="E173" s="9" t="s">
        <v>312</v>
      </c>
      <c r="F173" s="164"/>
      <c r="G173" s="165"/>
      <c r="H173" s="166"/>
      <c r="I173" s="75"/>
      <c r="J173" s="75"/>
      <c r="K173" s="75"/>
      <c r="L173" s="75"/>
    </row>
    <row r="174" spans="1:12" ht="13.9" customHeight="1">
      <c r="A174" s="15"/>
      <c r="B174" s="16"/>
      <c r="C174" s="16"/>
      <c r="D174" s="17"/>
      <c r="E174" s="10" t="s">
        <v>313</v>
      </c>
      <c r="F174" s="161"/>
      <c r="G174" s="162"/>
      <c r="H174" s="163"/>
      <c r="I174" s="75"/>
      <c r="J174" s="75"/>
      <c r="K174" s="75"/>
      <c r="L174" s="75"/>
    </row>
  </sheetData>
  <autoFilter ref="A1:A171" xr:uid="{00000000-0009-0000-0000-000001000000}"/>
  <mergeCells count="28">
    <mergeCell ref="F172:H172"/>
    <mergeCell ref="F173:H173"/>
    <mergeCell ref="F174:H174"/>
    <mergeCell ref="A166:B166"/>
    <mergeCell ref="C166:D166"/>
    <mergeCell ref="F166:H166"/>
    <mergeCell ref="F167:H167"/>
    <mergeCell ref="F168:H168"/>
    <mergeCell ref="F171:H171"/>
    <mergeCell ref="A164:B164"/>
    <mergeCell ref="C164:D164"/>
    <mergeCell ref="F164:H164"/>
    <mergeCell ref="A165:B165"/>
    <mergeCell ref="C165:D165"/>
    <mergeCell ref="F165:H165"/>
    <mergeCell ref="A135:H135"/>
    <mergeCell ref="A160:H160"/>
    <mergeCell ref="A162:B162"/>
    <mergeCell ref="E162:H162"/>
    <mergeCell ref="A163:B163"/>
    <mergeCell ref="C163:D163"/>
    <mergeCell ref="F163:H163"/>
    <mergeCell ref="A88:H88"/>
    <mergeCell ref="A2:D2"/>
    <mergeCell ref="E2:L2"/>
    <mergeCell ref="A4:H4"/>
    <mergeCell ref="A46:L46"/>
    <mergeCell ref="A60:H60"/>
  </mergeCells>
  <pageMargins left="0.7" right="0.7" top="0.75" bottom="0.75" header="0.3" footer="0.3"/>
  <pageSetup paperSize="9" scale="10" orientation="landscape" r:id="rId1"/>
  <headerFooter>
    <oddHeader>&amp;C&amp;"Calibri,Normal"&amp;18ANNEXE A.2 FORMULAIRE DE SOUMISSION DE L’OFFRE FINANCIÈRE - &amp;KFFFF00BIENS</oddHeader>
    <oddFooter>&amp;CPage&amp;P de &amp;N</oddFooter>
  </headerFooter>
  <rowBreaks count="4" manualBreakCount="4">
    <brk id="88" min="1" max="23" man="1"/>
    <brk id="142" min="1" max="23" man="1"/>
    <brk id="159" min="1" max="23" man="1"/>
    <brk id="163" min="1" max="2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29667-3409-475F-9B95-50A71FE8E431}">
  <dimension ref="A1:R174"/>
  <sheetViews>
    <sheetView view="pageBreakPreview" topLeftCell="E1" zoomScaleNormal="120" zoomScaleSheetLayoutView="100" zoomScalePageLayoutView="50" workbookViewId="0">
      <pane ySplit="3" topLeftCell="A4" activePane="bottomLeft" state="frozen"/>
      <selection pane="bottomLeft" activeCell="S1" sqref="S1"/>
    </sheetView>
  </sheetViews>
  <sheetFormatPr defaultColWidth="8.85546875" defaultRowHeight="12.75" customHeight="1"/>
  <cols>
    <col min="1" max="1" width="4.5703125" style="2" customWidth="1"/>
    <col min="2" max="2" width="46.85546875" style="2" customWidth="1"/>
    <col min="3" max="3" width="27.7109375" style="2" customWidth="1"/>
    <col min="4" max="4" width="12.140625" style="56" customWidth="1"/>
    <col min="5" max="5" width="29.85546875" style="2" customWidth="1"/>
    <col min="6" max="7" width="14.140625" style="2" customWidth="1"/>
    <col min="8" max="18" width="12.7109375" style="2" customWidth="1"/>
    <col min="19" max="16384" width="8.85546875" style="2"/>
  </cols>
  <sheetData>
    <row r="1" spans="1:18" ht="42.75" customHeight="1">
      <c r="A1" s="113"/>
      <c r="B1" s="114"/>
      <c r="C1" s="115" t="str">
        <f>'Annexe A.1 Offre tech FB '!C1</f>
        <v xml:space="preserve"> RFP-BFA-OUA-2024-009</v>
      </c>
      <c r="D1" s="116"/>
      <c r="E1" s="18"/>
      <c r="F1" s="18"/>
      <c r="G1" s="18"/>
      <c r="H1" s="29" t="s">
        <v>325</v>
      </c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33.6" customHeight="1">
      <c r="A2" s="198" t="s">
        <v>314</v>
      </c>
      <c r="B2" s="199"/>
      <c r="C2" s="199"/>
      <c r="D2" s="200"/>
      <c r="E2" s="211" t="s">
        <v>2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</row>
    <row r="3" spans="1:18" ht="61.5" customHeight="1">
      <c r="A3" s="19" t="s">
        <v>315</v>
      </c>
      <c r="B3" s="20" t="s">
        <v>4</v>
      </c>
      <c r="C3" s="20" t="s">
        <v>316</v>
      </c>
      <c r="D3" s="21" t="s">
        <v>12</v>
      </c>
      <c r="E3" s="30" t="s">
        <v>317</v>
      </c>
      <c r="F3" s="31" t="s">
        <v>318</v>
      </c>
      <c r="G3" s="32" t="s">
        <v>348</v>
      </c>
      <c r="H3" s="33" t="s">
        <v>349</v>
      </c>
      <c r="I3" s="32" t="s">
        <v>350</v>
      </c>
      <c r="J3" s="32" t="s">
        <v>351</v>
      </c>
      <c r="K3" s="32" t="s">
        <v>352</v>
      </c>
      <c r="L3" s="32" t="s">
        <v>353</v>
      </c>
      <c r="M3" s="32" t="s">
        <v>354</v>
      </c>
      <c r="N3" s="32" t="s">
        <v>355</v>
      </c>
      <c r="O3" s="32" t="s">
        <v>356</v>
      </c>
      <c r="P3" s="32" t="s">
        <v>357</v>
      </c>
      <c r="Q3" s="32" t="s">
        <v>358</v>
      </c>
      <c r="R3" s="32" t="s">
        <v>359</v>
      </c>
    </row>
    <row r="4" spans="1:18" ht="61.5" customHeight="1">
      <c r="A4" s="201" t="s">
        <v>321</v>
      </c>
      <c r="B4" s="202"/>
      <c r="C4" s="202"/>
      <c r="D4" s="202"/>
      <c r="E4" s="202"/>
      <c r="F4" s="202"/>
      <c r="G4" s="202"/>
      <c r="H4" s="216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18" ht="45" customHeight="1">
      <c r="A5" s="34">
        <f>'Annexe A.1 Offre tech FB '!A5</f>
        <v>1</v>
      </c>
      <c r="B5" s="34" t="s">
        <v>17</v>
      </c>
      <c r="C5" s="34" t="s">
        <v>18</v>
      </c>
      <c r="D5" s="36">
        <v>7000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36.75" customHeight="1">
      <c r="A6" s="34">
        <f>'Annexe A.1 Offre tech FB '!A6</f>
        <v>2</v>
      </c>
      <c r="B6" s="34" t="s">
        <v>17</v>
      </c>
      <c r="C6" s="34" t="s">
        <v>25</v>
      </c>
      <c r="D6" s="36">
        <v>7000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18" ht="36.75" customHeight="1">
      <c r="A7" s="34">
        <f>'Annexe A.1 Offre tech FB '!A7</f>
        <v>3</v>
      </c>
      <c r="B7" s="34" t="s">
        <v>26</v>
      </c>
      <c r="C7" s="34" t="s">
        <v>27</v>
      </c>
      <c r="D7" s="36">
        <v>7000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1:18" ht="36.75" customHeight="1">
      <c r="A8" s="34">
        <f>'Annexe A.1 Offre tech FB '!A8</f>
        <v>4</v>
      </c>
      <c r="B8" s="34" t="s">
        <v>28</v>
      </c>
      <c r="C8" s="34" t="s">
        <v>29</v>
      </c>
      <c r="D8" s="36">
        <v>7000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18" ht="37.5" customHeight="1">
      <c r="A9" s="34">
        <f>'Annexe A.1 Offre tech FB '!A9</f>
        <v>5</v>
      </c>
      <c r="B9" s="34" t="s">
        <v>30</v>
      </c>
      <c r="C9" s="34" t="s">
        <v>31</v>
      </c>
      <c r="D9" s="36">
        <v>7000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18" ht="44.25" customHeight="1">
      <c r="A10" s="34">
        <f>'Annexe A.1 Offre tech FB '!A10</f>
        <v>6</v>
      </c>
      <c r="B10" s="34" t="s">
        <v>32</v>
      </c>
      <c r="C10" s="36" t="s">
        <v>33</v>
      </c>
      <c r="D10" s="36">
        <v>84000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18" ht="41.25" customHeight="1">
      <c r="A11" s="34">
        <f>'Annexe A.1 Offre tech FB '!A11</f>
        <v>7</v>
      </c>
      <c r="B11" s="34" t="s">
        <v>34</v>
      </c>
      <c r="C11" s="36" t="s">
        <v>33</v>
      </c>
      <c r="D11" s="36">
        <v>140000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 ht="36" customHeight="1">
      <c r="A12" s="34">
        <f>'Annexe A.1 Offre tech FB '!A12</f>
        <v>8</v>
      </c>
      <c r="B12" s="34" t="s">
        <v>35</v>
      </c>
      <c r="C12" s="34" t="s">
        <v>36</v>
      </c>
      <c r="D12" s="36">
        <v>7000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18" ht="38.25" customHeight="1">
      <c r="A13" s="34">
        <f>'Annexe A.1 Offre tech FB '!A13</f>
        <v>9</v>
      </c>
      <c r="B13" s="34" t="s">
        <v>37</v>
      </c>
      <c r="C13" s="34" t="s">
        <v>38</v>
      </c>
      <c r="D13" s="36">
        <v>7000</v>
      </c>
      <c r="E13" s="62"/>
      <c r="F13" s="62"/>
      <c r="G13" s="6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18" ht="38.25" customHeight="1">
      <c r="A14" s="34">
        <f>'Annexe A.1 Offre tech FB '!A14</f>
        <v>10</v>
      </c>
      <c r="B14" s="34" t="s">
        <v>39</v>
      </c>
      <c r="C14" s="34" t="s">
        <v>40</v>
      </c>
      <c r="D14" s="36">
        <v>7000</v>
      </c>
      <c r="E14" s="63"/>
      <c r="F14" s="63"/>
      <c r="G14" s="63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8" ht="38.25" customHeight="1">
      <c r="A15" s="34">
        <f>'Annexe A.1 Offre tech FB '!A15</f>
        <v>11</v>
      </c>
      <c r="B15" s="34" t="s">
        <v>41</v>
      </c>
      <c r="C15" s="34" t="s">
        <v>42</v>
      </c>
      <c r="D15" s="36">
        <v>7000</v>
      </c>
      <c r="E15" s="63"/>
      <c r="F15" s="63"/>
      <c r="G15" s="63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1:18" ht="38.25" customHeight="1">
      <c r="A16" s="34">
        <f>'Annexe A.1 Offre tech FB '!A16</f>
        <v>12</v>
      </c>
      <c r="B16" s="34" t="s">
        <v>43</v>
      </c>
      <c r="C16" s="34" t="s">
        <v>44</v>
      </c>
      <c r="D16" s="36">
        <v>7000</v>
      </c>
      <c r="E16" s="63"/>
      <c r="F16" s="63"/>
      <c r="G16" s="63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1:18" ht="38.25" customHeight="1">
      <c r="A17" s="34">
        <f>'Annexe A.1 Offre tech FB '!A17</f>
        <v>13</v>
      </c>
      <c r="B17" s="34" t="s">
        <v>45</v>
      </c>
      <c r="C17" s="34" t="s">
        <v>46</v>
      </c>
      <c r="D17" s="36">
        <v>7000</v>
      </c>
      <c r="E17" s="63"/>
      <c r="F17" s="63"/>
      <c r="G17" s="63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18" ht="38.25" customHeight="1">
      <c r="A18" s="34">
        <f>'Annexe A.1 Offre tech FB '!A18</f>
        <v>14</v>
      </c>
      <c r="B18" s="34" t="s">
        <v>47</v>
      </c>
      <c r="C18" s="34" t="s">
        <v>48</v>
      </c>
      <c r="D18" s="36">
        <v>7000</v>
      </c>
      <c r="E18" s="63"/>
      <c r="F18" s="63"/>
      <c r="G18" s="63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38.25" customHeight="1">
      <c r="A19" s="34">
        <f>'Annexe A.1 Offre tech FB '!A19</f>
        <v>15</v>
      </c>
      <c r="B19" s="34" t="s">
        <v>49</v>
      </c>
      <c r="C19" s="34" t="s">
        <v>50</v>
      </c>
      <c r="D19" s="36">
        <v>7000</v>
      </c>
      <c r="E19" s="63"/>
      <c r="F19" s="63"/>
      <c r="G19" s="63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1:18" ht="38.25" customHeight="1">
      <c r="A20" s="34">
        <f>'Annexe A.1 Offre tech FB '!A20</f>
        <v>16</v>
      </c>
      <c r="B20" s="34" t="s">
        <v>51</v>
      </c>
      <c r="C20" s="34" t="s">
        <v>52</v>
      </c>
      <c r="D20" s="36">
        <v>7000</v>
      </c>
      <c r="E20" s="63"/>
      <c r="F20" s="63"/>
      <c r="G20" s="63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18" ht="38.25" customHeight="1">
      <c r="A21" s="34">
        <f>'Annexe A.1 Offre tech FB '!A21</f>
        <v>17</v>
      </c>
      <c r="B21" s="34" t="s">
        <v>53</v>
      </c>
      <c r="C21" s="95" t="s">
        <v>54</v>
      </c>
      <c r="D21" s="35">
        <v>7000</v>
      </c>
      <c r="E21" s="63"/>
      <c r="F21" s="63"/>
      <c r="G21" s="63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18" ht="38.25" customHeight="1">
      <c r="A22" s="34">
        <f>'Annexe A.1 Offre tech FB '!A22</f>
        <v>18</v>
      </c>
      <c r="B22" s="34" t="s">
        <v>55</v>
      </c>
      <c r="C22" s="34" t="s">
        <v>54</v>
      </c>
      <c r="D22" s="35">
        <v>7000</v>
      </c>
      <c r="E22" s="63"/>
      <c r="F22" s="63"/>
      <c r="G22" s="63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18" ht="38.25" customHeight="1">
      <c r="A23" s="34">
        <f>'Annexe A.1 Offre tech FB '!A23</f>
        <v>19</v>
      </c>
      <c r="B23" s="34" t="s">
        <v>56</v>
      </c>
      <c r="C23" s="34" t="s">
        <v>57</v>
      </c>
      <c r="D23" s="35">
        <v>7000</v>
      </c>
      <c r="E23" s="63"/>
      <c r="F23" s="63"/>
      <c r="G23" s="63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  <row r="24" spans="1:18" ht="38.25" customHeight="1">
      <c r="A24" s="34">
        <f>'Annexe A.1 Offre tech FB '!A24</f>
        <v>20</v>
      </c>
      <c r="B24" s="85" t="s">
        <v>58</v>
      </c>
      <c r="C24" s="34" t="s">
        <v>59</v>
      </c>
      <c r="D24" s="35">
        <v>7000</v>
      </c>
      <c r="E24" s="63"/>
      <c r="F24" s="63"/>
      <c r="G24" s="63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1:18" ht="38.25" customHeight="1">
      <c r="A25" s="34">
        <f>'Annexe A.1 Offre tech FB '!A25</f>
        <v>21</v>
      </c>
      <c r="B25" s="86" t="s">
        <v>60</v>
      </c>
      <c r="C25" s="34" t="s">
        <v>61</v>
      </c>
      <c r="D25" s="35">
        <v>7000</v>
      </c>
      <c r="E25" s="63"/>
      <c r="F25" s="63"/>
      <c r="G25" s="63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18" ht="38.25" customHeight="1">
      <c r="A26" s="34">
        <f>'Annexe A.1 Offre tech FB '!A26</f>
        <v>22</v>
      </c>
      <c r="B26" s="34" t="s">
        <v>62</v>
      </c>
      <c r="C26" s="34" t="s">
        <v>63</v>
      </c>
      <c r="D26" s="35">
        <v>21000</v>
      </c>
      <c r="E26" s="63"/>
      <c r="F26" s="63"/>
      <c r="G26" s="63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18" ht="38.25" customHeight="1">
      <c r="A27" s="34">
        <f>'Annexe A.1 Offre tech FB '!A27</f>
        <v>23</v>
      </c>
      <c r="B27" s="34" t="s">
        <v>64</v>
      </c>
      <c r="C27" s="34" t="s">
        <v>65</v>
      </c>
      <c r="D27" s="35">
        <v>49000</v>
      </c>
      <c r="E27" s="63"/>
      <c r="F27" s="63"/>
      <c r="G27" s="63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ht="38.25" customHeight="1">
      <c r="A28" s="34">
        <f>'Annexe A.1 Offre tech FB '!A28</f>
        <v>24</v>
      </c>
      <c r="B28" s="34" t="s">
        <v>66</v>
      </c>
      <c r="C28" s="34" t="s">
        <v>67</v>
      </c>
      <c r="D28" s="35">
        <v>7000</v>
      </c>
      <c r="E28" s="63"/>
      <c r="F28" s="63"/>
      <c r="G28" s="63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ht="38.25" customHeight="1">
      <c r="A29" s="34">
        <f>'Annexe A.1 Offre tech FB '!A29</f>
        <v>25</v>
      </c>
      <c r="B29" s="34" t="s">
        <v>68</v>
      </c>
      <c r="C29" s="34" t="s">
        <v>69</v>
      </c>
      <c r="D29" s="35">
        <v>7000</v>
      </c>
      <c r="E29" s="63"/>
      <c r="F29" s="63"/>
      <c r="G29" s="63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18" ht="38.25" customHeight="1">
      <c r="A30" s="34">
        <f>'Annexe A.1 Offre tech FB '!A30</f>
        <v>26</v>
      </c>
      <c r="B30" s="34" t="s">
        <v>70</v>
      </c>
      <c r="C30" s="34" t="s">
        <v>71</v>
      </c>
      <c r="D30" s="35">
        <v>7000</v>
      </c>
      <c r="E30" s="63"/>
      <c r="F30" s="63"/>
      <c r="G30" s="63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38.25" customHeight="1">
      <c r="A31" s="34">
        <f>'Annexe A.1 Offre tech FB '!A31</f>
        <v>27</v>
      </c>
      <c r="B31" s="34" t="s">
        <v>72</v>
      </c>
      <c r="C31" s="34" t="s">
        <v>71</v>
      </c>
      <c r="D31" s="35">
        <v>7000</v>
      </c>
      <c r="E31" s="63"/>
      <c r="F31" s="63"/>
      <c r="G31" s="63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38.25" customHeight="1">
      <c r="A32" s="34">
        <f>'Annexe A.1 Offre tech FB '!A32</f>
        <v>28</v>
      </c>
      <c r="B32" s="34" t="s">
        <v>73</v>
      </c>
      <c r="C32" s="34" t="s">
        <v>74</v>
      </c>
      <c r="D32" s="35">
        <v>14000</v>
      </c>
      <c r="E32" s="63"/>
      <c r="F32" s="63"/>
      <c r="G32" s="63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1:18" ht="38.25" customHeight="1">
      <c r="A33" s="34">
        <f>'Annexe A.1 Offre tech FB '!A33</f>
        <v>29</v>
      </c>
      <c r="B33" s="34" t="s">
        <v>75</v>
      </c>
      <c r="C33" s="34" t="s">
        <v>74</v>
      </c>
      <c r="D33" s="35">
        <v>14000</v>
      </c>
      <c r="E33" s="63"/>
      <c r="F33" s="63"/>
      <c r="G33" s="63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</row>
    <row r="34" spans="1:18" ht="38.25" customHeight="1">
      <c r="A34" s="34">
        <f>'Annexe A.1 Offre tech FB '!A34</f>
        <v>30</v>
      </c>
      <c r="B34" s="83" t="s">
        <v>76</v>
      </c>
      <c r="C34" s="85" t="s">
        <v>77</v>
      </c>
      <c r="D34" s="35">
        <v>14000</v>
      </c>
      <c r="E34" s="63"/>
      <c r="F34" s="63"/>
      <c r="G34" s="63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38.25" customHeight="1">
      <c r="A35" s="34">
        <f>'Annexe A.1 Offre tech FB '!A35</f>
        <v>31</v>
      </c>
      <c r="B35" s="34" t="s">
        <v>78</v>
      </c>
      <c r="C35" s="95" t="s">
        <v>79</v>
      </c>
      <c r="D35" s="35">
        <v>7000</v>
      </c>
      <c r="E35" s="63"/>
      <c r="F35" s="63"/>
      <c r="G35" s="63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ht="38.25" customHeight="1">
      <c r="A36" s="34">
        <f>'Annexe A.1 Offre tech FB '!A36</f>
        <v>32</v>
      </c>
      <c r="B36" s="36" t="s">
        <v>80</v>
      </c>
      <c r="C36" s="36" t="s">
        <v>81</v>
      </c>
      <c r="D36" s="35">
        <v>21000</v>
      </c>
      <c r="E36" s="63"/>
      <c r="F36" s="63"/>
      <c r="G36" s="63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</row>
    <row r="37" spans="1:18" ht="38.25" customHeight="1">
      <c r="A37" s="34">
        <f>'Annexe A.1 Offre tech FB '!A37</f>
        <v>33</v>
      </c>
      <c r="B37" s="36" t="s">
        <v>82</v>
      </c>
      <c r="C37" s="111" t="s">
        <v>83</v>
      </c>
      <c r="D37" s="35">
        <v>21000</v>
      </c>
      <c r="E37" s="63"/>
      <c r="F37" s="63"/>
      <c r="G37" s="63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</row>
    <row r="38" spans="1:18" ht="38.25" customHeight="1">
      <c r="A38" s="34">
        <f>'Annexe A.1 Offre tech FB '!A38</f>
        <v>34</v>
      </c>
      <c r="B38" s="36" t="s">
        <v>84</v>
      </c>
      <c r="C38" s="36" t="s">
        <v>85</v>
      </c>
      <c r="D38" s="35">
        <v>21000</v>
      </c>
      <c r="E38" s="63"/>
      <c r="F38" s="63"/>
      <c r="G38" s="63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ht="38.25" customHeight="1">
      <c r="A39" s="34">
        <f>'Annexe A.1 Offre tech FB '!A39</f>
        <v>35</v>
      </c>
      <c r="B39" s="36" t="s">
        <v>84</v>
      </c>
      <c r="C39" s="36" t="s">
        <v>86</v>
      </c>
      <c r="D39" s="35">
        <v>21000</v>
      </c>
      <c r="E39" s="63"/>
      <c r="F39" s="63"/>
      <c r="G39" s="63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ht="38.25" customHeight="1">
      <c r="A40" s="34">
        <f>'Annexe A.1 Offre tech FB '!A40</f>
        <v>36</v>
      </c>
      <c r="B40" s="36" t="s">
        <v>87</v>
      </c>
      <c r="C40" s="36" t="s">
        <v>88</v>
      </c>
      <c r="D40" s="35">
        <v>21000</v>
      </c>
      <c r="E40" s="63"/>
      <c r="F40" s="63"/>
      <c r="G40" s="63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</row>
    <row r="41" spans="1:18" ht="38.25" customHeight="1">
      <c r="A41" s="34">
        <f>'Annexe A.1 Offre tech FB '!A41</f>
        <v>37</v>
      </c>
      <c r="B41" s="36" t="s">
        <v>89</v>
      </c>
      <c r="C41" s="36" t="s">
        <v>90</v>
      </c>
      <c r="D41" s="35">
        <v>21000</v>
      </c>
      <c r="E41" s="63"/>
      <c r="F41" s="63"/>
      <c r="G41" s="63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</row>
    <row r="42" spans="1:18" ht="66.599999999999994" customHeight="1">
      <c r="A42" s="34">
        <f>'Annexe A.1 Offre tech FB '!A42</f>
        <v>38</v>
      </c>
      <c r="B42" s="34" t="s">
        <v>91</v>
      </c>
      <c r="C42" s="36" t="s">
        <v>92</v>
      </c>
      <c r="D42" s="35">
        <v>21000</v>
      </c>
      <c r="E42" s="63"/>
      <c r="F42" s="63"/>
      <c r="G42" s="63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18" ht="117.6" customHeight="1">
      <c r="A43" s="34">
        <f>'Annexe A.1 Offre tech FB '!A43</f>
        <v>39</v>
      </c>
      <c r="B43" s="85" t="s">
        <v>93</v>
      </c>
      <c r="C43" s="36" t="s">
        <v>94</v>
      </c>
      <c r="D43" s="35">
        <v>21000</v>
      </c>
      <c r="E43" s="63"/>
      <c r="F43" s="63"/>
      <c r="G43" s="63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</row>
    <row r="44" spans="1:18" ht="91.15" customHeight="1">
      <c r="A44" s="34">
        <f>'Annexe A.1 Offre tech FB '!A44</f>
        <v>40</v>
      </c>
      <c r="B44" s="36" t="s">
        <v>95</v>
      </c>
      <c r="C44" s="95" t="s">
        <v>96</v>
      </c>
      <c r="D44" s="35">
        <v>7000</v>
      </c>
      <c r="E44" s="63"/>
      <c r="F44" s="63"/>
      <c r="G44" s="63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1:18" ht="38.25" customHeight="1">
      <c r="A45" s="34">
        <f>'Annexe A.1 Offre tech FB '!A45</f>
        <v>41</v>
      </c>
      <c r="B45" s="34" t="s">
        <v>51</v>
      </c>
      <c r="C45" s="34" t="s">
        <v>97</v>
      </c>
      <c r="D45" s="35">
        <v>7000</v>
      </c>
      <c r="E45" s="63"/>
      <c r="F45" s="63"/>
      <c r="G45" s="63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1:18" ht="73.349999999999994" customHeight="1">
      <c r="A46" s="209" t="s">
        <v>322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</row>
    <row r="47" spans="1:18" ht="115.15" customHeight="1">
      <c r="A47" s="35">
        <f>'Annexe A.1 Offre tech FB '!A47</f>
        <v>42</v>
      </c>
      <c r="B47" s="35" t="str">
        <f>'Annexe A.1 Offre tech FB '!B47</f>
        <v xml:space="preserve">Bâche plastique 
</v>
      </c>
      <c r="C47" s="35" t="str">
        <f>'Annexe A.1 Offre tech FB '!C47</f>
        <v>bache'5 m x 4 m ; plastique; 180 g/m² (total 4,2 Kg), couleur blanche pour meilleure isolation thermique, avec 6 bandes de renfort gris foncé; avec œillets en aluminium tous les mètres idéalement ou un minimum de 12 œillets</v>
      </c>
      <c r="D47" s="55">
        <f>'Annexe A.1 Offre tech FB '!J47</f>
        <v>480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</row>
    <row r="48" spans="1:18" ht="25.9" customHeight="1">
      <c r="A48" s="35">
        <f>'Annexe A.1 Offre tech FB '!A48</f>
        <v>43</v>
      </c>
      <c r="B48" s="35" t="str">
        <f>'Annexe A.1 Offre tech FB '!B48</f>
        <v>Corde, rouleau de 30 m</v>
      </c>
      <c r="C48" s="35" t="str">
        <f>'Annexe A.1 Offre tech FB '!C48</f>
        <v>Synthétique, diamètre 10 mm</v>
      </c>
      <c r="D48" s="55">
        <f>'Annexe A.1 Offre tech FB '!J48</f>
        <v>240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</row>
    <row r="49" spans="1:18" ht="60" customHeight="1">
      <c r="A49" s="35">
        <f>'Annexe A.1 Offre tech FB '!A49</f>
        <v>44</v>
      </c>
      <c r="B49" s="35" t="str">
        <f>'Annexe A.1 Offre tech FB '!B49</f>
        <v>Fil de fer galvanisé</v>
      </c>
      <c r="C49" s="35" t="str">
        <f>'Annexe A.1 Offre tech FB '!C49</f>
        <v>diamètre 1.7 mm, rouleau de 10 m</v>
      </c>
      <c r="D49" s="55">
        <f>'Annexe A.1 Offre tech FB '!J49</f>
        <v>240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</row>
    <row r="50" spans="1:18" ht="25.9" customHeight="1">
      <c r="A50" s="35">
        <f>'Annexe A.1 Offre tech FB '!A50</f>
        <v>45</v>
      </c>
      <c r="B50" s="35" t="str">
        <f>'Annexe A.1 Offre tech FB '!B50</f>
        <v>Tenaille</v>
      </c>
      <c r="C50" s="35" t="str">
        <f>'Annexe A.1 Offre tech FB '!C50</f>
        <v>En fer, lames en acier trempé, poignées confortables avec revêtement plastique</v>
      </c>
      <c r="D50" s="55">
        <f>'Annexe A.1 Offre tech FB '!J50</f>
        <v>120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</row>
    <row r="51" spans="1:18" ht="25.9" customHeight="1">
      <c r="A51" s="35">
        <f>'Annexe A.1 Offre tech FB '!A51</f>
        <v>46</v>
      </c>
      <c r="B51" s="35" t="str">
        <f>'Annexe A.1 Offre tech FB '!B51</f>
        <v>Pioche avec manche en bois dur (bois rouge)</v>
      </c>
      <c r="C51" s="35" t="str">
        <f>'Annexe A.1 Offre tech FB '!C51</f>
        <v>En fer</v>
      </c>
      <c r="D51" s="55">
        <f>'Annexe A.1 Offre tech FB '!J51</f>
        <v>120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1:18" ht="25.9" customHeight="1">
      <c r="A52" s="35">
        <f>'Annexe A.1 Offre tech FB '!A52</f>
        <v>47</v>
      </c>
      <c r="B52" s="35" t="str">
        <f>'Annexe A.1 Offre tech FB '!B52</f>
        <v>Pelle avec manche en bois dur (bois rouge)</v>
      </c>
      <c r="C52" s="35" t="str">
        <f>'Annexe A.1 Offre tech FB '!C52</f>
        <v>En fer</v>
      </c>
      <c r="D52" s="55">
        <f>'Annexe A.1 Offre tech FB '!J52</f>
        <v>120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</row>
    <row r="53" spans="1:18" ht="25.9" customHeight="1">
      <c r="A53" s="35">
        <f>'Annexe A.1 Offre tech FB '!A53</f>
        <v>48</v>
      </c>
      <c r="B53" s="35" t="str">
        <f>'Annexe A.1 Offre tech FB '!B53</f>
        <v>Corde torsadé en polypropylène</v>
      </c>
      <c r="C53" s="35" t="str">
        <f>'Annexe A.1 Offre tech FB '!C53</f>
        <v>4 mm de diamètre, 30 mètres de long</v>
      </c>
      <c r="D53" s="55">
        <f>'Annexe A.1 Offre tech FB '!J53</f>
        <v>240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1:18" ht="25.9" customHeight="1">
      <c r="A54" s="35">
        <f>'Annexe A.1 Offre tech FB '!A54</f>
        <v>49</v>
      </c>
      <c r="B54" s="35" t="str">
        <f>'Annexe A.1 Offre tech FB '!B54</f>
        <v>Corde torsadé en polypropylène</v>
      </c>
      <c r="C54" s="35" t="str">
        <f>'Annexe A.1 Offre tech FB '!C54</f>
        <v>1 mm de diamètre, 100 mètres de long</v>
      </c>
      <c r="D54" s="55">
        <f>'Annexe A.1 Offre tech FB '!J54</f>
        <v>240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1:18" ht="25.9" customHeight="1">
      <c r="A55" s="35">
        <f>'Annexe A.1 Offre tech FB '!A55</f>
        <v>50</v>
      </c>
      <c r="B55" s="35" t="str">
        <f>'Annexe A.1 Offre tech FB '!B55</f>
        <v xml:space="preserve">Tuyau en PVC rigide </v>
      </c>
      <c r="C55" s="35" t="str">
        <f>'Annexe A.1 Offre tech FB '!C55</f>
        <v>ext. 32mm, NP10, L=6m</v>
      </c>
      <c r="D55" s="55">
        <f>'Annexe A.1 Offre tech FB '!J55</f>
        <v>1920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</row>
    <row r="56" spans="1:18" ht="25.9" customHeight="1">
      <c r="A56" s="35">
        <f>'Annexe A.1 Offre tech FB '!A56</f>
        <v>51</v>
      </c>
      <c r="B56" s="35" t="str">
        <f>'Annexe A.1 Offre tech FB '!B56</f>
        <v xml:space="preserve">Natte en végétale </v>
      </c>
      <c r="C56" s="35" t="str">
        <f>'Annexe A.1 Offre tech FB '!C56</f>
        <v>Dimension 2 m x 1,2 m</v>
      </c>
      <c r="D56" s="55">
        <f>'Annexe A.1 Offre tech FB '!J56</f>
        <v>1920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</row>
    <row r="57" spans="1:18" ht="25.9" customHeight="1">
      <c r="A57" s="35">
        <f>'Annexe A.1 Offre tech FB '!A57</f>
        <v>52</v>
      </c>
      <c r="B57" s="35" t="str">
        <f>'Annexe A.1 Offre tech FB '!B57</f>
        <v xml:space="preserve">Fil de cravatte galvanisé </v>
      </c>
      <c r="C57" s="35" t="str">
        <f>'Annexe A.1 Offre tech FB '!C57</f>
        <v>diamètre 1,5 mm, Rouleau de 3 kg</v>
      </c>
      <c r="D57" s="55">
        <f>'Annexe A.1 Offre tech FB '!J57</f>
        <v>240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</row>
    <row r="58" spans="1:18" ht="25.9" customHeight="1">
      <c r="A58" s="35">
        <f>'Annexe A.1 Offre tech FB '!A58</f>
        <v>53</v>
      </c>
      <c r="B58" s="35" t="str">
        <f>'Annexe A.1 Offre tech FB '!B58</f>
        <v xml:space="preserve">AIGUILLE de couture courbée </v>
      </c>
      <c r="C58" s="35" t="str">
        <f>'Annexe A.1 Offre tech FB '!C58</f>
        <v>environ 5 cm de long</v>
      </c>
      <c r="D58" s="55">
        <f>'Annexe A.1 Offre tech FB '!J58</f>
        <v>120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</row>
    <row r="59" spans="1:18" ht="25.9" customHeight="1">
      <c r="A59" s="67">
        <f>'Annexe A.1 Offre tech FB '!A59</f>
        <v>54</v>
      </c>
      <c r="B59" s="67" t="str">
        <f>'Annexe A.1 Offre tech FB '!B59</f>
        <v>Sac de conditionnement</v>
      </c>
      <c r="C59" s="67" t="str">
        <f>'Annexe A.1 Offre tech FB '!C59</f>
        <v>En plastique, 100 kg</v>
      </c>
      <c r="D59" s="105">
        <f>'Annexe A.1 Offre tech FB '!J59</f>
        <v>240</v>
      </c>
      <c r="E59" s="106"/>
      <c r="F59" s="106"/>
      <c r="G59" s="106"/>
      <c r="H59" s="106"/>
      <c r="I59" s="53"/>
      <c r="J59" s="53"/>
      <c r="K59" s="53"/>
      <c r="L59" s="53"/>
      <c r="M59" s="53"/>
      <c r="N59" s="53"/>
      <c r="O59" s="53"/>
      <c r="P59" s="53"/>
      <c r="Q59" s="53"/>
      <c r="R59" s="53"/>
    </row>
    <row r="60" spans="1:18" ht="54" customHeight="1">
      <c r="A60" s="205" t="s">
        <v>124</v>
      </c>
      <c r="B60" s="205"/>
      <c r="C60" s="205"/>
      <c r="D60" s="205"/>
      <c r="E60" s="206"/>
      <c r="F60" s="206"/>
      <c r="G60" s="206"/>
      <c r="H60" s="206"/>
      <c r="I60" s="74"/>
      <c r="J60" s="74"/>
      <c r="K60" s="74"/>
      <c r="L60" s="74"/>
      <c r="M60" s="74"/>
      <c r="N60" s="74"/>
      <c r="O60" s="74"/>
      <c r="P60" s="74"/>
      <c r="Q60" s="74"/>
      <c r="R60" s="74"/>
    </row>
    <row r="61" spans="1:18" ht="54" customHeight="1">
      <c r="A61" s="67">
        <v>55</v>
      </c>
      <c r="B61" s="112" t="s">
        <v>125</v>
      </c>
      <c r="C61" s="90" t="s">
        <v>126</v>
      </c>
      <c r="D61" s="67">
        <v>2400</v>
      </c>
      <c r="E61" s="107"/>
      <c r="F61" s="107"/>
      <c r="G61" s="107"/>
      <c r="H61" s="107"/>
      <c r="I61" s="110"/>
      <c r="J61" s="110"/>
      <c r="K61" s="110"/>
      <c r="L61" s="110"/>
      <c r="M61" s="110"/>
      <c r="N61" s="110"/>
      <c r="O61" s="110"/>
      <c r="P61" s="110"/>
      <c r="Q61" s="74"/>
      <c r="R61" s="74"/>
    </row>
    <row r="62" spans="1:18" ht="54" customHeight="1">
      <c r="A62" s="67">
        <v>56</v>
      </c>
      <c r="B62" s="89" t="s">
        <v>127</v>
      </c>
      <c r="C62" s="90" t="s">
        <v>128</v>
      </c>
      <c r="D62" s="122">
        <v>7800</v>
      </c>
      <c r="E62" s="107"/>
      <c r="F62" s="107"/>
      <c r="G62" s="107"/>
      <c r="H62" s="107"/>
      <c r="I62" s="110"/>
      <c r="J62" s="110"/>
      <c r="K62" s="110"/>
      <c r="L62" s="110"/>
      <c r="M62" s="110"/>
      <c r="N62" s="110"/>
      <c r="O62" s="110"/>
      <c r="P62" s="110"/>
      <c r="Q62" s="74"/>
      <c r="R62" s="74"/>
    </row>
    <row r="63" spans="1:18" ht="54" customHeight="1">
      <c r="A63" s="67">
        <v>57</v>
      </c>
      <c r="B63" s="89" t="s">
        <v>129</v>
      </c>
      <c r="C63" s="90" t="s">
        <v>130</v>
      </c>
      <c r="D63" s="122">
        <v>900</v>
      </c>
      <c r="E63" s="107"/>
      <c r="F63" s="107"/>
      <c r="G63" s="107"/>
      <c r="H63" s="107"/>
      <c r="I63" s="110"/>
      <c r="J63" s="110"/>
      <c r="K63" s="110"/>
      <c r="L63" s="110"/>
      <c r="M63" s="110"/>
      <c r="N63" s="110"/>
      <c r="O63" s="110"/>
      <c r="P63" s="110"/>
      <c r="Q63" s="74"/>
      <c r="R63" s="74"/>
    </row>
    <row r="64" spans="1:18" ht="54" customHeight="1">
      <c r="A64" s="67">
        <v>58</v>
      </c>
      <c r="B64" s="89" t="s">
        <v>131</v>
      </c>
      <c r="C64" s="90" t="s">
        <v>132</v>
      </c>
      <c r="D64" s="122">
        <v>300</v>
      </c>
      <c r="E64" s="107"/>
      <c r="F64" s="107"/>
      <c r="G64" s="107"/>
      <c r="H64" s="107"/>
      <c r="I64" s="110"/>
      <c r="J64" s="110"/>
      <c r="K64" s="110"/>
      <c r="L64" s="110"/>
      <c r="M64" s="110"/>
      <c r="N64" s="110"/>
      <c r="O64" s="110"/>
      <c r="P64" s="110"/>
      <c r="Q64" s="74"/>
      <c r="R64" s="74"/>
    </row>
    <row r="65" spans="1:18" ht="54" customHeight="1">
      <c r="A65" s="67">
        <v>59</v>
      </c>
      <c r="B65" s="89" t="s">
        <v>133</v>
      </c>
      <c r="C65" s="90" t="s">
        <v>134</v>
      </c>
      <c r="D65" s="122">
        <v>600</v>
      </c>
      <c r="E65" s="107"/>
      <c r="F65" s="107"/>
      <c r="G65" s="107"/>
      <c r="H65" s="107"/>
      <c r="I65" s="110"/>
      <c r="J65" s="110"/>
      <c r="K65" s="110"/>
      <c r="L65" s="110"/>
      <c r="M65" s="110"/>
      <c r="N65" s="110"/>
      <c r="O65" s="110"/>
      <c r="P65" s="110"/>
      <c r="Q65" s="74"/>
      <c r="R65" s="74"/>
    </row>
    <row r="66" spans="1:18" ht="54" customHeight="1">
      <c r="A66" s="67">
        <v>60</v>
      </c>
      <c r="B66" s="89" t="s">
        <v>135</v>
      </c>
      <c r="C66" s="90" t="s">
        <v>134</v>
      </c>
      <c r="D66" s="122">
        <v>1800</v>
      </c>
      <c r="E66" s="107"/>
      <c r="F66" s="107"/>
      <c r="G66" s="107"/>
      <c r="H66" s="107"/>
      <c r="I66" s="110"/>
      <c r="J66" s="110"/>
      <c r="K66" s="110"/>
      <c r="L66" s="110"/>
      <c r="M66" s="110"/>
      <c r="N66" s="110"/>
      <c r="O66" s="110"/>
      <c r="P66" s="110"/>
      <c r="Q66" s="74"/>
      <c r="R66" s="74"/>
    </row>
    <row r="67" spans="1:18" ht="54" customHeight="1">
      <c r="A67" s="67">
        <v>61</v>
      </c>
      <c r="B67" s="89" t="s">
        <v>136</v>
      </c>
      <c r="C67" s="90" t="s">
        <v>137</v>
      </c>
      <c r="D67" s="122">
        <v>3000</v>
      </c>
      <c r="E67" s="107"/>
      <c r="F67" s="107"/>
      <c r="G67" s="107"/>
      <c r="H67" s="107"/>
      <c r="I67" s="110"/>
      <c r="J67" s="110"/>
      <c r="K67" s="110"/>
      <c r="L67" s="110"/>
      <c r="M67" s="110"/>
      <c r="N67" s="110"/>
      <c r="O67" s="110"/>
      <c r="P67" s="110"/>
      <c r="Q67" s="74"/>
      <c r="R67" s="74"/>
    </row>
    <row r="68" spans="1:18" ht="54" customHeight="1">
      <c r="A68" s="67">
        <v>62</v>
      </c>
      <c r="B68" s="89" t="s">
        <v>138</v>
      </c>
      <c r="C68" s="90" t="s">
        <v>139</v>
      </c>
      <c r="D68" s="122">
        <v>900</v>
      </c>
      <c r="E68" s="107"/>
      <c r="F68" s="107"/>
      <c r="G68" s="107"/>
      <c r="H68" s="107"/>
      <c r="I68" s="110"/>
      <c r="J68" s="110"/>
      <c r="K68" s="110"/>
      <c r="L68" s="110"/>
      <c r="M68" s="110"/>
      <c r="N68" s="110"/>
      <c r="O68" s="110"/>
      <c r="P68" s="110"/>
      <c r="Q68" s="74"/>
      <c r="R68" s="74"/>
    </row>
    <row r="69" spans="1:18" ht="54" customHeight="1">
      <c r="A69" s="67">
        <v>63</v>
      </c>
      <c r="B69" s="89" t="s">
        <v>140</v>
      </c>
      <c r="C69" s="90" t="s">
        <v>117</v>
      </c>
      <c r="D69" s="122">
        <v>5400</v>
      </c>
      <c r="E69" s="107"/>
      <c r="F69" s="107"/>
      <c r="G69" s="107"/>
      <c r="H69" s="107"/>
      <c r="I69" s="110"/>
      <c r="J69" s="110"/>
      <c r="K69" s="110"/>
      <c r="L69" s="110"/>
      <c r="M69" s="110"/>
      <c r="N69" s="110"/>
      <c r="O69" s="110"/>
      <c r="P69" s="110"/>
      <c r="Q69" s="74"/>
      <c r="R69" s="74"/>
    </row>
    <row r="70" spans="1:18" ht="54" customHeight="1">
      <c r="A70" s="67">
        <v>64</v>
      </c>
      <c r="B70" s="89" t="s">
        <v>141</v>
      </c>
      <c r="C70" s="90" t="s">
        <v>142</v>
      </c>
      <c r="D70" s="122">
        <v>1500</v>
      </c>
      <c r="E70" s="107"/>
      <c r="F70" s="107"/>
      <c r="G70" s="107"/>
      <c r="H70" s="107"/>
      <c r="I70" s="110"/>
      <c r="J70" s="110"/>
      <c r="K70" s="110"/>
      <c r="L70" s="110"/>
      <c r="M70" s="110"/>
      <c r="N70" s="110"/>
      <c r="O70" s="110"/>
      <c r="P70" s="110"/>
      <c r="Q70" s="74"/>
      <c r="R70" s="74"/>
    </row>
    <row r="71" spans="1:18" ht="54" customHeight="1">
      <c r="A71" s="67">
        <v>65</v>
      </c>
      <c r="B71" s="89" t="s">
        <v>143</v>
      </c>
      <c r="C71" s="90" t="s">
        <v>134</v>
      </c>
      <c r="D71" s="122">
        <v>1800</v>
      </c>
      <c r="E71" s="107"/>
      <c r="F71" s="107"/>
      <c r="G71" s="107"/>
      <c r="H71" s="107"/>
      <c r="I71" s="110"/>
      <c r="J71" s="110"/>
      <c r="K71" s="110"/>
      <c r="L71" s="110"/>
      <c r="M71" s="110"/>
      <c r="N71" s="110"/>
      <c r="O71" s="110"/>
      <c r="P71" s="110"/>
      <c r="Q71" s="74"/>
      <c r="R71" s="74"/>
    </row>
    <row r="72" spans="1:18" ht="54" customHeight="1">
      <c r="A72" s="67">
        <v>66</v>
      </c>
      <c r="B72" s="92" t="s">
        <v>144</v>
      </c>
      <c r="C72" s="81" t="s">
        <v>145</v>
      </c>
      <c r="D72" s="122">
        <v>900</v>
      </c>
      <c r="E72" s="107"/>
      <c r="F72" s="107"/>
      <c r="G72" s="107"/>
      <c r="H72" s="107"/>
      <c r="I72" s="110"/>
      <c r="J72" s="110"/>
      <c r="K72" s="110"/>
      <c r="L72" s="110"/>
      <c r="M72" s="110"/>
      <c r="N72" s="110"/>
      <c r="O72" s="110"/>
      <c r="P72" s="110"/>
      <c r="Q72" s="74"/>
      <c r="R72" s="74"/>
    </row>
    <row r="73" spans="1:18" ht="54" customHeight="1">
      <c r="A73" s="67">
        <v>67</v>
      </c>
      <c r="B73" s="87" t="s">
        <v>146</v>
      </c>
      <c r="C73" s="91" t="s">
        <v>147</v>
      </c>
      <c r="D73" s="122">
        <v>900</v>
      </c>
      <c r="E73" s="107"/>
      <c r="F73" s="107"/>
      <c r="G73" s="107"/>
      <c r="H73" s="107"/>
      <c r="I73" s="110"/>
      <c r="J73" s="110"/>
      <c r="K73" s="110"/>
      <c r="L73" s="110"/>
      <c r="M73" s="110"/>
      <c r="N73" s="110"/>
      <c r="O73" s="110"/>
      <c r="P73" s="110"/>
      <c r="Q73" s="74"/>
      <c r="R73" s="74"/>
    </row>
    <row r="74" spans="1:18" ht="54" customHeight="1">
      <c r="A74" s="67">
        <v>68</v>
      </c>
      <c r="B74" s="93" t="s">
        <v>148</v>
      </c>
      <c r="C74" s="91" t="s">
        <v>149</v>
      </c>
      <c r="D74" s="122">
        <v>1000</v>
      </c>
      <c r="E74" s="107"/>
      <c r="F74" s="107"/>
      <c r="G74" s="107"/>
      <c r="H74" s="107"/>
      <c r="I74" s="110"/>
      <c r="J74" s="110"/>
      <c r="K74" s="110"/>
      <c r="L74" s="110"/>
      <c r="M74" s="110"/>
      <c r="N74" s="110"/>
      <c r="O74" s="110"/>
      <c r="P74" s="110"/>
      <c r="Q74" s="74"/>
      <c r="R74" s="74"/>
    </row>
    <row r="75" spans="1:18" ht="54" customHeight="1">
      <c r="A75" s="67">
        <v>69</v>
      </c>
      <c r="B75" s="88" t="s">
        <v>150</v>
      </c>
      <c r="C75" s="91" t="s">
        <v>151</v>
      </c>
      <c r="D75" s="122">
        <v>900</v>
      </c>
      <c r="E75" s="107"/>
      <c r="F75" s="107"/>
      <c r="G75" s="107"/>
      <c r="H75" s="107"/>
      <c r="I75" s="110"/>
      <c r="J75" s="110"/>
      <c r="K75" s="110"/>
      <c r="L75" s="110"/>
      <c r="M75" s="110"/>
      <c r="N75" s="110"/>
      <c r="O75" s="110"/>
      <c r="P75" s="110"/>
      <c r="Q75" s="74"/>
      <c r="R75" s="74"/>
    </row>
    <row r="76" spans="1:18" ht="54" customHeight="1">
      <c r="A76" s="67">
        <v>70</v>
      </c>
      <c r="B76" s="80" t="s">
        <v>152</v>
      </c>
      <c r="C76" s="87" t="s">
        <v>153</v>
      </c>
      <c r="D76" s="122">
        <v>400</v>
      </c>
      <c r="E76" s="107"/>
      <c r="F76" s="107"/>
      <c r="G76" s="107"/>
      <c r="H76" s="107"/>
      <c r="I76" s="110"/>
      <c r="J76" s="110"/>
      <c r="K76" s="110"/>
      <c r="L76" s="110"/>
      <c r="M76" s="110"/>
      <c r="N76" s="110"/>
      <c r="O76" s="110"/>
      <c r="P76" s="110"/>
      <c r="Q76" s="74"/>
      <c r="R76" s="74"/>
    </row>
    <row r="77" spans="1:18" ht="54" customHeight="1">
      <c r="A77" s="67">
        <v>71</v>
      </c>
      <c r="B77" s="80" t="s">
        <v>154</v>
      </c>
      <c r="C77" s="87" t="s">
        <v>153</v>
      </c>
      <c r="D77" s="122">
        <v>400</v>
      </c>
      <c r="E77" s="107"/>
      <c r="F77" s="107"/>
      <c r="G77" s="107"/>
      <c r="H77" s="107"/>
      <c r="I77" s="110"/>
      <c r="J77" s="110"/>
      <c r="K77" s="110"/>
      <c r="L77" s="110"/>
      <c r="M77" s="110"/>
      <c r="N77" s="110"/>
      <c r="O77" s="110"/>
      <c r="P77" s="110"/>
      <c r="Q77" s="74"/>
      <c r="R77" s="74"/>
    </row>
    <row r="78" spans="1:18" ht="54" customHeight="1">
      <c r="A78" s="67">
        <v>72</v>
      </c>
      <c r="B78" s="87" t="s">
        <v>155</v>
      </c>
      <c r="C78" s="90" t="s">
        <v>156</v>
      </c>
      <c r="D78" s="122">
        <v>400</v>
      </c>
      <c r="E78" s="107"/>
      <c r="F78" s="107"/>
      <c r="G78" s="107"/>
      <c r="H78" s="107"/>
      <c r="I78" s="110"/>
      <c r="J78" s="110"/>
      <c r="K78" s="110"/>
      <c r="L78" s="110"/>
      <c r="M78" s="110"/>
      <c r="N78" s="110"/>
      <c r="O78" s="110"/>
      <c r="P78" s="110"/>
      <c r="Q78" s="74"/>
      <c r="R78" s="74"/>
    </row>
    <row r="79" spans="1:18" ht="54" customHeight="1">
      <c r="A79" s="67">
        <v>73</v>
      </c>
      <c r="B79" s="87" t="s">
        <v>157</v>
      </c>
      <c r="C79" s="90" t="s">
        <v>158</v>
      </c>
      <c r="D79" s="122">
        <v>400</v>
      </c>
      <c r="E79" s="107"/>
      <c r="F79" s="107"/>
      <c r="G79" s="107"/>
      <c r="H79" s="107"/>
      <c r="I79" s="110"/>
      <c r="J79" s="110"/>
      <c r="K79" s="110"/>
      <c r="L79" s="110"/>
      <c r="M79" s="110"/>
      <c r="N79" s="110"/>
      <c r="O79" s="110"/>
      <c r="P79" s="110"/>
      <c r="Q79" s="74"/>
      <c r="R79" s="74"/>
    </row>
    <row r="80" spans="1:18" ht="54" customHeight="1">
      <c r="A80" s="67">
        <v>74</v>
      </c>
      <c r="B80" s="87" t="s">
        <v>159</v>
      </c>
      <c r="C80" s="90" t="s">
        <v>160</v>
      </c>
      <c r="D80" s="122">
        <v>900</v>
      </c>
      <c r="E80" s="107"/>
      <c r="F80" s="107"/>
      <c r="G80" s="107"/>
      <c r="H80" s="107"/>
      <c r="I80" s="110"/>
      <c r="J80" s="110"/>
      <c r="K80" s="110"/>
      <c r="L80" s="110"/>
      <c r="M80" s="110"/>
      <c r="N80" s="110"/>
      <c r="O80" s="110"/>
      <c r="P80" s="110"/>
      <c r="Q80" s="74"/>
      <c r="R80" s="74"/>
    </row>
    <row r="81" spans="1:18" ht="54" customHeight="1">
      <c r="A81" s="67">
        <v>75</v>
      </c>
      <c r="B81" s="87" t="s">
        <v>161</v>
      </c>
      <c r="C81" s="81" t="s">
        <v>162</v>
      </c>
      <c r="D81" s="122">
        <v>900</v>
      </c>
      <c r="E81" s="107"/>
      <c r="F81" s="107"/>
      <c r="G81" s="107"/>
      <c r="H81" s="107"/>
      <c r="I81" s="110"/>
      <c r="J81" s="110"/>
      <c r="K81" s="110"/>
      <c r="L81" s="110"/>
      <c r="M81" s="110"/>
      <c r="N81" s="110"/>
      <c r="O81" s="110"/>
      <c r="P81" s="110"/>
      <c r="Q81" s="74"/>
      <c r="R81" s="74"/>
    </row>
    <row r="82" spans="1:18" ht="54" customHeight="1">
      <c r="A82" s="67">
        <v>76</v>
      </c>
      <c r="B82" s="87" t="s">
        <v>163</v>
      </c>
      <c r="C82" s="86" t="s">
        <v>164</v>
      </c>
      <c r="D82" s="122">
        <v>900</v>
      </c>
      <c r="E82" s="107"/>
      <c r="F82" s="107"/>
      <c r="G82" s="107"/>
      <c r="H82" s="107"/>
      <c r="I82" s="110"/>
      <c r="J82" s="110"/>
      <c r="K82" s="110"/>
      <c r="L82" s="110"/>
      <c r="M82" s="110"/>
      <c r="N82" s="110"/>
      <c r="O82" s="110"/>
      <c r="P82" s="110"/>
      <c r="Q82" s="74"/>
      <c r="R82" s="74"/>
    </row>
    <row r="83" spans="1:18" ht="54" customHeight="1">
      <c r="A83" s="67">
        <v>77</v>
      </c>
      <c r="B83" s="87" t="s">
        <v>165</v>
      </c>
      <c r="C83" s="84" t="s">
        <v>162</v>
      </c>
      <c r="D83" s="122">
        <v>400</v>
      </c>
      <c r="E83" s="107"/>
      <c r="F83" s="107"/>
      <c r="G83" s="107"/>
      <c r="H83" s="107"/>
      <c r="I83" s="110"/>
      <c r="J83" s="110"/>
      <c r="K83" s="110"/>
      <c r="L83" s="110"/>
      <c r="M83" s="110"/>
      <c r="N83" s="110"/>
      <c r="O83" s="110"/>
      <c r="P83" s="110"/>
      <c r="Q83" s="74"/>
      <c r="R83" s="74"/>
    </row>
    <row r="84" spans="1:18" ht="54" customHeight="1">
      <c r="A84" s="67">
        <v>78</v>
      </c>
      <c r="B84" s="94" t="s">
        <v>166</v>
      </c>
      <c r="C84" s="81" t="s">
        <v>167</v>
      </c>
      <c r="D84" s="122">
        <v>1500</v>
      </c>
      <c r="E84" s="107"/>
      <c r="F84" s="107"/>
      <c r="G84" s="107"/>
      <c r="H84" s="107"/>
      <c r="I84" s="110"/>
      <c r="J84" s="110"/>
      <c r="K84" s="110"/>
      <c r="L84" s="110"/>
      <c r="M84" s="110"/>
      <c r="N84" s="110"/>
      <c r="O84" s="110"/>
      <c r="P84" s="110"/>
      <c r="Q84" s="74"/>
      <c r="R84" s="74"/>
    </row>
    <row r="85" spans="1:18" ht="54" customHeight="1">
      <c r="A85" s="67">
        <v>79</v>
      </c>
      <c r="B85" s="88" t="s">
        <v>168</v>
      </c>
      <c r="C85" s="86" t="s">
        <v>169</v>
      </c>
      <c r="D85" s="122">
        <v>1800</v>
      </c>
      <c r="E85" s="107"/>
      <c r="F85" s="107"/>
      <c r="G85" s="107"/>
      <c r="H85" s="107"/>
      <c r="I85" s="110"/>
      <c r="J85" s="110"/>
      <c r="K85" s="110"/>
      <c r="L85" s="110"/>
      <c r="M85" s="110"/>
      <c r="N85" s="110"/>
      <c r="O85" s="110"/>
      <c r="P85" s="110"/>
      <c r="Q85" s="74"/>
      <c r="R85" s="74"/>
    </row>
    <row r="86" spans="1:18" ht="129" customHeight="1">
      <c r="A86" s="67">
        <v>80</v>
      </c>
      <c r="B86" s="96" t="s">
        <v>170</v>
      </c>
      <c r="C86" s="128" t="s">
        <v>171</v>
      </c>
      <c r="D86" s="122">
        <v>1500</v>
      </c>
      <c r="E86" s="107"/>
      <c r="F86" s="107"/>
      <c r="G86" s="107"/>
      <c r="H86" s="107"/>
      <c r="I86" s="110"/>
      <c r="J86" s="110"/>
      <c r="K86" s="110"/>
      <c r="L86" s="110"/>
      <c r="M86" s="110"/>
      <c r="N86" s="110"/>
      <c r="O86" s="110"/>
      <c r="P86" s="110"/>
      <c r="Q86" s="74"/>
      <c r="R86" s="74"/>
    </row>
    <row r="87" spans="1:18" ht="44.45" customHeight="1">
      <c r="A87" s="35">
        <v>81</v>
      </c>
      <c r="B87" s="126" t="s">
        <v>143</v>
      </c>
      <c r="C87" s="124" t="s">
        <v>134</v>
      </c>
      <c r="D87" s="127">
        <v>1800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109"/>
      <c r="R87" s="109"/>
    </row>
    <row r="88" spans="1:18" ht="73.349999999999994" customHeight="1">
      <c r="A88" s="207" t="s">
        <v>172</v>
      </c>
      <c r="B88" s="208"/>
      <c r="C88" s="208"/>
      <c r="D88" s="208"/>
      <c r="E88" s="208"/>
      <c r="F88" s="208"/>
      <c r="G88" s="208"/>
      <c r="H88" s="208"/>
      <c r="I88" s="74"/>
      <c r="J88" s="74"/>
      <c r="K88" s="74"/>
      <c r="L88" s="74"/>
      <c r="M88" s="74"/>
      <c r="N88" s="74"/>
      <c r="O88" s="74"/>
      <c r="P88" s="74"/>
      <c r="Q88" s="74"/>
      <c r="R88" s="74"/>
    </row>
    <row r="89" spans="1:18" ht="103.9" customHeight="1">
      <c r="A89" s="34">
        <v>82</v>
      </c>
      <c r="B89" s="25" t="s">
        <v>173</v>
      </c>
      <c r="C89" s="25" t="s">
        <v>174</v>
      </c>
      <c r="D89" s="25">
        <v>2000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</row>
    <row r="90" spans="1:18" ht="110.45" customHeight="1">
      <c r="A90" s="34">
        <v>83</v>
      </c>
      <c r="B90" s="25" t="s">
        <v>175</v>
      </c>
      <c r="C90" s="25" t="s">
        <v>174</v>
      </c>
      <c r="D90" s="25">
        <v>2000</v>
      </c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</row>
    <row r="91" spans="1:18" ht="97.15" customHeight="1">
      <c r="A91" s="34">
        <v>84</v>
      </c>
      <c r="B91" s="25" t="s">
        <v>176</v>
      </c>
      <c r="C91" s="25" t="s">
        <v>174</v>
      </c>
      <c r="D91" s="25">
        <v>1500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</row>
    <row r="92" spans="1:18" ht="97.15" customHeight="1">
      <c r="A92" s="34">
        <v>85</v>
      </c>
      <c r="B92" s="25" t="s">
        <v>177</v>
      </c>
      <c r="C92" s="97" t="s">
        <v>178</v>
      </c>
      <c r="D92" s="25">
        <v>1500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</row>
    <row r="93" spans="1:18" ht="97.15" customHeight="1">
      <c r="A93" s="34">
        <v>86</v>
      </c>
      <c r="B93" s="25" t="s">
        <v>179</v>
      </c>
      <c r="C93" s="97" t="s">
        <v>178</v>
      </c>
      <c r="D93" s="25">
        <v>1500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</row>
    <row r="94" spans="1:18" ht="97.15" customHeight="1">
      <c r="A94" s="34">
        <v>87</v>
      </c>
      <c r="B94" s="98" t="s">
        <v>180</v>
      </c>
      <c r="C94" s="98" t="s">
        <v>178</v>
      </c>
      <c r="D94" s="25">
        <v>1500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1:18" ht="97.15" customHeight="1">
      <c r="A95" s="34">
        <v>88</v>
      </c>
      <c r="B95" s="97" t="s">
        <v>181</v>
      </c>
      <c r="C95" s="97" t="s">
        <v>182</v>
      </c>
      <c r="D95" s="25">
        <v>1500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1:18" ht="97.15" customHeight="1">
      <c r="A96" s="34">
        <v>89</v>
      </c>
      <c r="B96" s="98" t="s">
        <v>183</v>
      </c>
      <c r="C96" s="97" t="s">
        <v>182</v>
      </c>
      <c r="D96" s="25">
        <v>1500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</row>
    <row r="97" spans="1:18" ht="97.15" customHeight="1">
      <c r="A97" s="34">
        <v>90</v>
      </c>
      <c r="B97" s="97" t="s">
        <v>184</v>
      </c>
      <c r="C97" s="97" t="s">
        <v>182</v>
      </c>
      <c r="D97" s="25">
        <v>1500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1:18" ht="97.15" customHeight="1">
      <c r="A98" s="34">
        <v>91</v>
      </c>
      <c r="B98" s="25" t="s">
        <v>185</v>
      </c>
      <c r="C98" s="25" t="s">
        <v>186</v>
      </c>
      <c r="D98" s="25">
        <v>1000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</row>
    <row r="99" spans="1:18" ht="97.15" customHeight="1">
      <c r="A99" s="34">
        <v>92</v>
      </c>
      <c r="B99" s="98" t="s">
        <v>187</v>
      </c>
      <c r="C99" s="25" t="s">
        <v>182</v>
      </c>
      <c r="D99" s="25">
        <v>1000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</row>
    <row r="100" spans="1:18" ht="97.15" customHeight="1">
      <c r="A100" s="34">
        <v>93</v>
      </c>
      <c r="B100" s="25" t="s">
        <v>188</v>
      </c>
      <c r="C100" s="25" t="s">
        <v>189</v>
      </c>
      <c r="D100" s="25">
        <v>500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1:18" ht="97.15" customHeight="1">
      <c r="A101" s="34">
        <v>94</v>
      </c>
      <c r="B101" s="25" t="s">
        <v>190</v>
      </c>
      <c r="C101" s="25" t="s">
        <v>191</v>
      </c>
      <c r="D101" s="25">
        <v>500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18" ht="97.15" customHeight="1">
      <c r="A102" s="34">
        <v>95</v>
      </c>
      <c r="B102" s="25" t="s">
        <v>192</v>
      </c>
      <c r="C102" s="25" t="s">
        <v>193</v>
      </c>
      <c r="D102" s="25">
        <v>1000</v>
      </c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1:18" ht="97.15" customHeight="1">
      <c r="A103" s="34">
        <v>96</v>
      </c>
      <c r="B103" s="57" t="s">
        <v>194</v>
      </c>
      <c r="C103" s="25" t="s">
        <v>195</v>
      </c>
      <c r="D103" s="25">
        <v>1500</v>
      </c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1:18" ht="97.15" customHeight="1">
      <c r="A104" s="34">
        <v>97</v>
      </c>
      <c r="B104" s="70" t="s">
        <v>196</v>
      </c>
      <c r="C104" s="70" t="s">
        <v>197</v>
      </c>
      <c r="D104" s="25">
        <v>1000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ht="97.15" customHeight="1">
      <c r="A105" s="34">
        <v>98</v>
      </c>
      <c r="B105" s="57" t="s">
        <v>198</v>
      </c>
      <c r="C105" s="25" t="s">
        <v>199</v>
      </c>
      <c r="D105" s="25">
        <v>200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1:18" ht="97.15" customHeight="1">
      <c r="A106" s="34">
        <v>99</v>
      </c>
      <c r="B106" s="57" t="s">
        <v>200</v>
      </c>
      <c r="C106" s="58" t="s">
        <v>201</v>
      </c>
      <c r="D106" s="25">
        <v>200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1:18" ht="97.15" customHeight="1">
      <c r="A107" s="34">
        <v>100</v>
      </c>
      <c r="B107" s="57" t="s">
        <v>202</v>
      </c>
      <c r="C107" s="57" t="s">
        <v>203</v>
      </c>
      <c r="D107" s="25">
        <v>100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</row>
    <row r="108" spans="1:18" ht="97.15" customHeight="1">
      <c r="A108" s="34">
        <v>101</v>
      </c>
      <c r="B108" s="57" t="s">
        <v>204</v>
      </c>
      <c r="C108" s="57" t="s">
        <v>205</v>
      </c>
      <c r="D108" s="25">
        <v>50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1:18" ht="97.15" customHeight="1">
      <c r="A109" s="34">
        <v>102</v>
      </c>
      <c r="B109" s="57" t="s">
        <v>206</v>
      </c>
      <c r="C109" s="57" t="s">
        <v>207</v>
      </c>
      <c r="D109" s="25">
        <v>50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1:18" ht="97.15" customHeight="1">
      <c r="A110" s="34">
        <v>103</v>
      </c>
      <c r="B110" s="57" t="s">
        <v>208</v>
      </c>
      <c r="C110" s="57" t="s">
        <v>209</v>
      </c>
      <c r="D110" s="25">
        <v>50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1:18" ht="97.15" customHeight="1">
      <c r="A111" s="34">
        <v>104</v>
      </c>
      <c r="B111" s="57" t="s">
        <v>210</v>
      </c>
      <c r="C111" s="57" t="s">
        <v>211</v>
      </c>
      <c r="D111" s="25">
        <v>50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1:18" ht="97.15" customHeight="1">
      <c r="A112" s="34">
        <v>105</v>
      </c>
      <c r="B112" s="57" t="s">
        <v>212</v>
      </c>
      <c r="C112" s="57" t="s">
        <v>213</v>
      </c>
      <c r="D112" s="25">
        <v>50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1:18" ht="97.15" customHeight="1">
      <c r="A113" s="34">
        <v>106</v>
      </c>
      <c r="B113" s="57" t="s">
        <v>214</v>
      </c>
      <c r="C113" s="57" t="s">
        <v>215</v>
      </c>
      <c r="D113" s="25">
        <v>50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1:18" ht="97.15" customHeight="1">
      <c r="A114" s="34">
        <v>107</v>
      </c>
      <c r="B114" s="57" t="s">
        <v>216</v>
      </c>
      <c r="C114" s="57" t="s">
        <v>217</v>
      </c>
      <c r="D114" s="25">
        <v>50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8" ht="97.15" customHeight="1">
      <c r="A115" s="34">
        <v>108</v>
      </c>
      <c r="B115" s="57" t="s">
        <v>218</v>
      </c>
      <c r="C115" s="57" t="s">
        <v>219</v>
      </c>
      <c r="D115" s="25">
        <v>50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1:18" ht="97.15" customHeight="1">
      <c r="A116" s="34">
        <v>109</v>
      </c>
      <c r="B116" s="57" t="s">
        <v>220</v>
      </c>
      <c r="C116" s="57" t="s">
        <v>221</v>
      </c>
      <c r="D116" s="25">
        <v>50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1:18" ht="97.15" customHeight="1">
      <c r="A117" s="34">
        <v>110</v>
      </c>
      <c r="B117" s="25" t="s">
        <v>222</v>
      </c>
      <c r="C117" s="57" t="s">
        <v>223</v>
      </c>
      <c r="D117" s="25">
        <v>50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ht="97.15" customHeight="1">
      <c r="A118" s="34">
        <v>111</v>
      </c>
      <c r="B118" s="99" t="s">
        <v>224</v>
      </c>
      <c r="C118" s="57" t="s">
        <v>224</v>
      </c>
      <c r="D118" s="25">
        <v>400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ht="97.15" customHeight="1">
      <c r="A119" s="34">
        <v>112</v>
      </c>
      <c r="B119" s="57" t="s">
        <v>152</v>
      </c>
      <c r="C119" s="25" t="s">
        <v>153</v>
      </c>
      <c r="D119" s="25">
        <v>400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1:18" ht="97.15" customHeight="1">
      <c r="A120" s="34">
        <v>113</v>
      </c>
      <c r="B120" s="57" t="s">
        <v>154</v>
      </c>
      <c r="C120" s="99" t="s">
        <v>153</v>
      </c>
      <c r="D120" s="25">
        <v>400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ht="97.15" customHeight="1">
      <c r="A121" s="34">
        <v>114</v>
      </c>
      <c r="B121" s="100" t="s">
        <v>155</v>
      </c>
      <c r="C121" s="57" t="s">
        <v>156</v>
      </c>
      <c r="D121" s="25">
        <v>400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1:18" ht="97.15" customHeight="1">
      <c r="A122" s="34">
        <v>115</v>
      </c>
      <c r="B122" s="99" t="s">
        <v>157</v>
      </c>
      <c r="C122" s="101" t="s">
        <v>158</v>
      </c>
      <c r="D122" s="25">
        <v>400</v>
      </c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ht="97.15" customHeight="1">
      <c r="A123" s="34">
        <v>116</v>
      </c>
      <c r="B123" s="100" t="s">
        <v>159</v>
      </c>
      <c r="C123" s="25" t="s">
        <v>160</v>
      </c>
      <c r="D123" s="25">
        <v>50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ht="97.15" customHeight="1">
      <c r="A124" s="34">
        <v>117</v>
      </c>
      <c r="B124" s="100" t="s">
        <v>161</v>
      </c>
      <c r="C124" s="98" t="s">
        <v>162</v>
      </c>
      <c r="D124" s="25">
        <v>50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1:18" ht="97.15" customHeight="1">
      <c r="A125" s="34">
        <v>118</v>
      </c>
      <c r="B125" s="99" t="s">
        <v>163</v>
      </c>
      <c r="C125" s="57" t="s">
        <v>164</v>
      </c>
      <c r="D125" s="25">
        <v>50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1:18" ht="97.15" customHeight="1">
      <c r="A126" s="34">
        <v>119</v>
      </c>
      <c r="B126" s="57" t="s">
        <v>148</v>
      </c>
      <c r="C126" s="57" t="s">
        <v>149</v>
      </c>
      <c r="D126" s="25">
        <v>50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1:18" ht="97.15" customHeight="1">
      <c r="A127" s="34">
        <v>120</v>
      </c>
      <c r="B127" s="25" t="s">
        <v>226</v>
      </c>
      <c r="C127" s="25" t="s">
        <v>227</v>
      </c>
      <c r="D127" s="25">
        <v>400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1:18" ht="211.15" customHeight="1">
      <c r="A128" s="34">
        <v>121</v>
      </c>
      <c r="B128" s="100" t="s">
        <v>144</v>
      </c>
      <c r="C128" s="98" t="s">
        <v>228</v>
      </c>
      <c r="D128" s="25">
        <v>100</v>
      </c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1:18" ht="280.89999999999998" customHeight="1">
      <c r="A129" s="34">
        <v>122</v>
      </c>
      <c r="B129" s="99" t="s">
        <v>229</v>
      </c>
      <c r="C129" s="97" t="s">
        <v>147</v>
      </c>
      <c r="D129" s="25">
        <v>100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1:18" ht="97.15" customHeight="1">
      <c r="A130" s="34">
        <v>123</v>
      </c>
      <c r="B130" s="100" t="s">
        <v>230</v>
      </c>
      <c r="C130" s="100" t="s">
        <v>231</v>
      </c>
      <c r="D130" s="25">
        <v>500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</row>
    <row r="131" spans="1:18" ht="97.15" customHeight="1">
      <c r="A131" s="34">
        <v>124</v>
      </c>
      <c r="B131" s="100" t="s">
        <v>232</v>
      </c>
      <c r="C131" s="98" t="s">
        <v>233</v>
      </c>
      <c r="D131" s="25">
        <v>500</v>
      </c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1:18" ht="97.15" customHeight="1">
      <c r="A132" s="34">
        <v>125</v>
      </c>
      <c r="B132" s="100" t="s">
        <v>234</v>
      </c>
      <c r="C132" s="102" t="s">
        <v>235</v>
      </c>
      <c r="D132" s="25">
        <v>500</v>
      </c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1:18" ht="97.15" customHeight="1">
      <c r="A133" s="34">
        <v>126</v>
      </c>
      <c r="B133" s="100" t="s">
        <v>236</v>
      </c>
      <c r="C133" s="100" t="s">
        <v>237</v>
      </c>
      <c r="D133" s="25">
        <v>500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1:18" ht="135.75" customHeight="1">
      <c r="A134" s="34">
        <v>127</v>
      </c>
      <c r="B134" s="69" t="s">
        <v>170</v>
      </c>
      <c r="C134" s="98" t="s">
        <v>171</v>
      </c>
      <c r="D134" s="123">
        <v>1000</v>
      </c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1:18" ht="56.45" customHeight="1">
      <c r="A135" s="201" t="s">
        <v>238</v>
      </c>
      <c r="B135" s="202"/>
      <c r="C135" s="202"/>
      <c r="D135" s="202"/>
      <c r="E135" s="202"/>
      <c r="F135" s="202"/>
      <c r="G135" s="202"/>
      <c r="H135" s="202"/>
      <c r="I135" s="74"/>
      <c r="J135" s="74"/>
      <c r="K135" s="74"/>
      <c r="L135" s="74"/>
      <c r="M135" s="74"/>
      <c r="N135" s="74"/>
      <c r="O135" s="74"/>
      <c r="P135" s="74"/>
      <c r="Q135" s="74"/>
      <c r="R135" s="74"/>
    </row>
    <row r="136" spans="1:18" ht="21" customHeight="1">
      <c r="A136" s="34">
        <v>128</v>
      </c>
      <c r="B136" s="34" t="str">
        <f>'Annexe A.1 Offre tech FB '!B136</f>
        <v>Seau en plastique</v>
      </c>
      <c r="C136" s="34" t="str">
        <f>'Annexe A.1 Offre tech FB '!C136</f>
        <v>20 litres avec couvercle</v>
      </c>
      <c r="D136" s="25">
        <v>1000</v>
      </c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</row>
    <row r="137" spans="1:18" ht="21" customHeight="1">
      <c r="A137" s="34">
        <v>129</v>
      </c>
      <c r="B137" s="34" t="str">
        <f>'Annexe A.1 Offre tech FB '!B137</f>
        <v>Pagnes REAL</v>
      </c>
      <c r="C137" s="34" t="str">
        <f>'Annexe A.1 Offre tech FB '!C137</f>
        <v>Coton en 6 yards</v>
      </c>
      <c r="D137" s="25">
        <v>1000</v>
      </c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</row>
    <row r="138" spans="1:18" ht="21" customHeight="1">
      <c r="A138" s="34">
        <v>130</v>
      </c>
      <c r="B138" s="34" t="str">
        <f>'Annexe A.1 Offre tech FB '!B138</f>
        <v>Caleçons</v>
      </c>
      <c r="C138" s="34" t="str">
        <f>'Annexe A.1 Offre tech FB '!C138</f>
        <v>Taille M-L-XL, en Coton</v>
      </c>
      <c r="D138" s="25">
        <v>1000</v>
      </c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</row>
    <row r="139" spans="1:18" ht="21" customHeight="1">
      <c r="A139" s="34">
        <v>131</v>
      </c>
      <c r="B139" s="34" t="str">
        <f>'Annexe A.1 Offre tech FB '!B139</f>
        <v>Savon de toilette</v>
      </c>
      <c r="C139" s="34" t="str">
        <f>'Annexe A.1 Offre tech FB '!C139</f>
        <v>100 grammes; parfumé</v>
      </c>
      <c r="D139" s="25">
        <v>2000</v>
      </c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</row>
    <row r="140" spans="1:18" ht="21" customHeight="1">
      <c r="A140" s="34">
        <v>132</v>
      </c>
      <c r="B140" s="34" t="str">
        <f>'Annexe A.1 Offre tech FB '!B140</f>
        <v>Savon lessive</v>
      </c>
      <c r="C140" s="34" t="str">
        <f>'Annexe A.1 Offre tech FB '!C140</f>
        <v>type cittec 400g ou équivalent</v>
      </c>
      <c r="D140" s="25">
        <v>2000</v>
      </c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</row>
    <row r="141" spans="1:18" ht="73.150000000000006" customHeight="1">
      <c r="A141" s="34">
        <v>133</v>
      </c>
      <c r="B141" s="34" t="str">
        <f>'Annexe A.1 Offre tech FB '!B141</f>
        <v>Paire de sandales</v>
      </c>
      <c r="C141" s="34" t="str">
        <f>'Annexe A.1 Offre tech FB '!C141</f>
        <v>Chaussure pour femme et jeune fille</v>
      </c>
      <c r="D141" s="25">
        <v>1000</v>
      </c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</row>
    <row r="142" spans="1:18" ht="21" customHeight="1">
      <c r="A142" s="34">
        <v>134</v>
      </c>
      <c r="B142" s="34" t="str">
        <f>'Annexe A.1 Offre tech FB '!B142</f>
        <v xml:space="preserve">Brosse à dent </v>
      </c>
      <c r="C142" s="34" t="str">
        <f>'Annexe A.1 Offre tech FB '!C142</f>
        <v>Pour adulte</v>
      </c>
      <c r="D142" s="25">
        <v>1000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</row>
    <row r="143" spans="1:18" ht="83.45" customHeight="1">
      <c r="A143" s="34">
        <v>135</v>
      </c>
      <c r="B143" s="34" t="str">
        <f>'Annexe A.1 Offre tech FB '!B143</f>
        <v>pâte dentifrice</v>
      </c>
      <c r="C143" s="34" t="str">
        <f>'Annexe A.1 Offre tech FB '!C143</f>
        <v>de qualité standard conditionné dans un tube 63 g (couramment utilisé)</v>
      </c>
      <c r="D143" s="25">
        <v>1000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</row>
    <row r="144" spans="1:18" ht="30.75" customHeight="1">
      <c r="A144" s="34">
        <v>136</v>
      </c>
      <c r="B144" s="34" t="str">
        <f>'Annexe A.1 Offre tech FB '!B144</f>
        <v>Sifflet</v>
      </c>
      <c r="C144" s="34" t="str">
        <f>'Annexe A.1 Offre tech FB '!C144</f>
        <v>plastique</v>
      </c>
      <c r="D144" s="25">
        <v>1000</v>
      </c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</row>
    <row r="145" spans="1:18" ht="69" customHeight="1">
      <c r="A145" s="34">
        <v>137</v>
      </c>
      <c r="B145" s="34" t="str">
        <f>'Annexe A.1 Offre tech FB '!B145</f>
        <v>Vaseline/crème/Pommade corporelle</v>
      </c>
      <c r="C145" s="34" t="str">
        <f>'Annexe A.1 Offre tech FB '!C145</f>
        <v>Vaseline/crème/Pommade corporelle pour le corps de marque COCOA BUTTER</v>
      </c>
      <c r="D145" s="25">
        <v>1000</v>
      </c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</row>
    <row r="146" spans="1:18" ht="63.6" customHeight="1">
      <c r="A146" s="34">
        <v>138</v>
      </c>
      <c r="B146" s="34" t="str">
        <f>'Annexe A.1 Offre tech FB '!B146</f>
        <v>Serviette hygiéniques réutilisables</v>
      </c>
      <c r="C146" s="34" t="str">
        <f>'Annexe A.1 Offre tech FB '!C146</f>
        <v>Serviette hygiéniques réutilisables ( 08 couches lavables en forme de pochette et deux supports en forme de T</v>
      </c>
      <c r="D146" s="25">
        <v>1000</v>
      </c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</row>
    <row r="147" spans="1:18" ht="50.45" customHeight="1">
      <c r="A147" s="34">
        <v>139</v>
      </c>
      <c r="B147" s="34" t="str">
        <f>'Annexe A.1 Offre tech FB '!B147</f>
        <v>Serviette hygiéniques jetable</v>
      </c>
      <c r="C147" s="34" t="str">
        <f>'Annexe A.1 Offre tech FB '!C147</f>
        <v>jetable</v>
      </c>
      <c r="D147" s="25">
        <v>1000</v>
      </c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</row>
    <row r="148" spans="1:18" ht="79.900000000000006" customHeight="1">
      <c r="A148" s="34">
        <v>140</v>
      </c>
      <c r="B148" s="34" t="str">
        <f>'Annexe A.1 Offre tech FB '!B148</f>
        <v>Boule de savon solide (type kabakourou)</v>
      </c>
      <c r="C148" s="34" t="str">
        <f>'Annexe A.1 Offre tech FB '!C148</f>
        <v>Boule de savon solide (type kabakourou grosse boule)</v>
      </c>
      <c r="D148" s="25">
        <v>3000</v>
      </c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</row>
    <row r="149" spans="1:18" ht="66" customHeight="1">
      <c r="A149" s="34">
        <v>141</v>
      </c>
      <c r="B149" s="34" t="str">
        <f>'Annexe A.1 Offre tech FB '!B149</f>
        <v xml:space="preserve">Savon en poudre pour la lessive </v>
      </c>
      <c r="C149" s="34" t="str">
        <f>'Annexe A.1 Offre tech FB '!C149</f>
        <v>gros sachet de 1 kg saaba ou équivalent</v>
      </c>
      <c r="D149" s="25">
        <v>2000</v>
      </c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</row>
    <row r="150" spans="1:18" ht="21" customHeight="1">
      <c r="A150" s="34">
        <v>142</v>
      </c>
      <c r="B150" s="34" t="str">
        <f>'Annexe A.1 Offre tech FB '!B150</f>
        <v>Savon de toilette</v>
      </c>
      <c r="C150" s="34" t="str">
        <f>'Annexe A.1 Offre tech FB '!C150</f>
        <v>citec ou équivalent de 250g</v>
      </c>
      <c r="D150" s="25">
        <v>2000</v>
      </c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</row>
    <row r="151" spans="1:18" ht="47.45" customHeight="1">
      <c r="A151" s="34">
        <v>143</v>
      </c>
      <c r="B151" s="34" t="str">
        <f>'Annexe A.1 Offre tech FB '!B151</f>
        <v>Sous-vêtements féminins tels que des slips en coton</v>
      </c>
      <c r="C151" s="34" t="str">
        <f>'Annexe A.1 Offre tech FB '!C151</f>
        <v>en coton</v>
      </c>
      <c r="D151" s="25">
        <v>7000</v>
      </c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</row>
    <row r="152" spans="1:18" ht="31.9" customHeight="1">
      <c r="A152" s="34">
        <v>144</v>
      </c>
      <c r="B152" s="34" t="str">
        <f>'Annexe A.1 Offre tech FB '!B152</f>
        <v xml:space="preserve">Collants ou culottes </v>
      </c>
      <c r="C152" s="34" t="str">
        <f>'Annexe A.1 Offre tech FB '!C152</f>
        <v>en coton</v>
      </c>
      <c r="D152" s="25">
        <v>2000</v>
      </c>
      <c r="E152" s="39"/>
      <c r="F152" s="39"/>
      <c r="G152" s="39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</row>
    <row r="153" spans="1:18" ht="31.9" customHeight="1">
      <c r="A153" s="34">
        <v>145</v>
      </c>
      <c r="B153" s="34" t="str">
        <f>'Annexe A.1 Offre tech FB '!B153</f>
        <v>Pagne complet (trois pièces)</v>
      </c>
      <c r="C153" s="34" t="str">
        <f>'Annexe A.1 Offre tech FB '!C153</f>
        <v>Pagne complet (trois pièces) de marque HITARGET</v>
      </c>
      <c r="D153" s="25">
        <v>1000</v>
      </c>
      <c r="E153" s="39"/>
      <c r="F153" s="39"/>
      <c r="G153" s="39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</row>
    <row r="154" spans="1:18" ht="31.9" customHeight="1">
      <c r="A154" s="34">
        <v>146</v>
      </c>
      <c r="B154" s="34" t="str">
        <f>'Annexe A.1 Offre tech FB '!B154</f>
        <v>Peigne</v>
      </c>
      <c r="C154" s="34" t="str">
        <f>'Annexe A.1 Offre tech FB '!C154</f>
        <v xml:space="preserve">GROSSE </v>
      </c>
      <c r="D154" s="25">
        <v>1000</v>
      </c>
      <c r="E154" s="39"/>
      <c r="F154" s="39"/>
      <c r="G154" s="39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</row>
    <row r="155" spans="1:18" ht="66" customHeight="1">
      <c r="A155" s="34">
        <v>147</v>
      </c>
      <c r="B155" s="34" t="str">
        <f>'Annexe A.1 Offre tech FB '!B155</f>
        <v>Lampe de poche solaire</v>
      </c>
      <c r="C155" s="34" t="str">
        <f>'Annexe A.1 Offre tech FB '!C155</f>
        <v>Lampe LED à Énergie Solaire et/ou piles et Secteur AC, avec une autonomie minimum de 4h</v>
      </c>
      <c r="D155" s="25">
        <v>1000</v>
      </c>
      <c r="E155" s="39"/>
      <c r="F155" s="39"/>
      <c r="G155" s="39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</row>
    <row r="156" spans="1:18" ht="31.9" customHeight="1">
      <c r="A156" s="34">
        <v>148</v>
      </c>
      <c r="B156" s="34" t="str">
        <f>'Annexe A.1 Offre tech FB '!B156</f>
        <v>Pot  avec couvercle pour se soulager la nuit de 5 litre</v>
      </c>
      <c r="C156" s="34" t="str">
        <f>'Annexe A.1 Offre tech FB '!C156</f>
        <v>5 litre couleur noir en plastique</v>
      </c>
      <c r="D156" s="25">
        <v>1000</v>
      </c>
      <c r="E156" s="39"/>
      <c r="F156" s="39"/>
      <c r="G156" s="39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</row>
    <row r="157" spans="1:18" ht="65.45" customHeight="1">
      <c r="A157" s="34">
        <v>149</v>
      </c>
      <c r="B157" s="34" t="str">
        <f>'Annexe A.1 Offre tech FB '!B157</f>
        <v>Bouilloire en plastique</v>
      </c>
      <c r="C157" s="34" t="str">
        <f>'Annexe A.1 Offre tech FB '!C157</f>
        <v xml:space="preserve">Bouilloire en plastique 3 litres </v>
      </c>
      <c r="D157" s="25">
        <v>1000</v>
      </c>
      <c r="E157" s="39"/>
      <c r="F157" s="39"/>
      <c r="G157" s="39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</row>
    <row r="158" spans="1:18" ht="89.45" customHeight="1">
      <c r="A158" s="34">
        <v>150</v>
      </c>
      <c r="B158" s="34" t="str">
        <f>'Annexe A.1 Offre tech FB '!B158</f>
        <v>Lampe torche</v>
      </c>
      <c r="C158" s="34" t="str">
        <f>'Annexe A.1 Offre tech FB '!C158</f>
        <v>Lampe LED à Énergie Solaire et/ou piles et Secteur AC, avec une autonomie minimum de 4h</v>
      </c>
      <c r="D158" s="25">
        <v>1000</v>
      </c>
      <c r="E158" s="39"/>
      <c r="F158" s="39"/>
      <c r="G158" s="39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</row>
    <row r="159" spans="1:18" ht="31.9" customHeight="1">
      <c r="A159" s="34">
        <v>151</v>
      </c>
      <c r="B159" s="34" t="str">
        <f>'Annexe A.1 Offre tech FB '!B159</f>
        <v>Sac de conditionnement</v>
      </c>
      <c r="C159" s="34" t="str">
        <f>'Annexe A.1 Offre tech FB '!C159</f>
        <v>En plastique, 100 kg</v>
      </c>
      <c r="D159" s="25">
        <v>1000</v>
      </c>
      <c r="E159" s="39"/>
      <c r="F159" s="39"/>
      <c r="G159" s="39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</row>
    <row r="160" spans="1:18" ht="73.349999999999994" customHeight="1">
      <c r="A160" s="209" t="s">
        <v>282</v>
      </c>
      <c r="B160" s="210"/>
      <c r="C160" s="210"/>
      <c r="D160" s="210"/>
      <c r="E160" s="210"/>
      <c r="F160" s="210"/>
      <c r="G160" s="210"/>
      <c r="H160" s="210"/>
      <c r="I160" s="74"/>
      <c r="J160" s="74"/>
      <c r="K160" s="74"/>
      <c r="L160" s="74"/>
      <c r="M160" s="74"/>
      <c r="N160" s="74"/>
      <c r="O160" s="74"/>
      <c r="P160" s="74"/>
      <c r="Q160" s="74"/>
      <c r="R160" s="74"/>
    </row>
    <row r="161" spans="1:18" ht="243.6" customHeight="1">
      <c r="A161" s="26">
        <v>152</v>
      </c>
      <c r="B161" s="26" t="str">
        <f>'Annexe A.1 Offre tech FB '!B161</f>
        <v>Achat de kits de dignité menstruelle réutilisable</v>
      </c>
      <c r="C161" s="26" t="str">
        <f>'Annexe A.1 Offre tech FB '!C161</f>
        <v>Kit de Gestion Hygiénique des Menstrues. Composé de : huit (8) couches lavables en forme de pochette en coton ; deux (2) supports de couche en forme de T ; deux (2) slips en coton ; une (1) petite serviette en coton ; un (1) calendrier ; deux (2) sachets plastiques dont le premier contenant les couches et le second pour les rechanges au cas où l'utilisatrice n'est pas à la maison pour laver immédiatement les couches et supports sales ; un (1) petit sac ; une (1) savonnette ; une (1) fiche d'utilisation.</v>
      </c>
      <c r="D161" s="6">
        <f>'Annexe A.1 Offre tech FB '!J161</f>
        <v>7000</v>
      </c>
      <c r="E161" s="39"/>
      <c r="F161" s="39"/>
      <c r="G161" s="39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</row>
    <row r="162" spans="1:18" ht="15" customHeight="1">
      <c r="A162" s="213" t="s">
        <v>1</v>
      </c>
      <c r="B162" s="214"/>
      <c r="C162" s="23"/>
      <c r="D162" s="24"/>
      <c r="E162" s="203" t="s">
        <v>285</v>
      </c>
      <c r="F162" s="204"/>
      <c r="G162" s="204"/>
      <c r="H162" s="217"/>
      <c r="I162" s="72"/>
      <c r="J162" s="72"/>
      <c r="K162" s="72"/>
      <c r="L162" s="72"/>
      <c r="M162" s="72"/>
      <c r="N162" s="72"/>
      <c r="O162" s="72"/>
      <c r="P162" s="72"/>
      <c r="Q162" s="72"/>
      <c r="R162" s="72"/>
    </row>
    <row r="163" spans="1:18" ht="60" customHeight="1">
      <c r="A163" s="152" t="s">
        <v>323</v>
      </c>
      <c r="B163" s="153"/>
      <c r="C163" s="143" t="s">
        <v>292</v>
      </c>
      <c r="D163" s="145"/>
      <c r="E163" s="4" t="s">
        <v>293</v>
      </c>
      <c r="F163" s="164"/>
      <c r="G163" s="165"/>
      <c r="H163" s="166"/>
      <c r="I163" s="75"/>
      <c r="J163" s="75"/>
      <c r="K163" s="75"/>
      <c r="L163" s="75"/>
      <c r="M163" s="75"/>
      <c r="N163" s="75"/>
      <c r="O163" s="75"/>
      <c r="P163" s="75"/>
      <c r="Q163" s="75"/>
      <c r="R163" s="75"/>
    </row>
    <row r="164" spans="1:18" ht="60" customHeight="1">
      <c r="A164" s="152" t="s">
        <v>298</v>
      </c>
      <c r="B164" s="153"/>
      <c r="C164" s="143" t="s">
        <v>324</v>
      </c>
      <c r="D164" s="145"/>
      <c r="E164" s="4" t="s">
        <v>300</v>
      </c>
      <c r="F164" s="164"/>
      <c r="G164" s="165"/>
      <c r="H164" s="166"/>
      <c r="I164" s="75"/>
      <c r="J164" s="75"/>
      <c r="K164" s="75"/>
      <c r="L164" s="75"/>
      <c r="M164" s="75"/>
      <c r="N164" s="75"/>
      <c r="O164" s="75"/>
      <c r="P164" s="75"/>
      <c r="Q164" s="75"/>
      <c r="R164" s="75"/>
    </row>
    <row r="165" spans="1:18" ht="60" customHeight="1">
      <c r="A165" s="193" t="s">
        <v>301</v>
      </c>
      <c r="B165" s="153"/>
      <c r="C165" s="194" t="s">
        <v>302</v>
      </c>
      <c r="D165" s="195"/>
      <c r="E165" s="4" t="s">
        <v>303</v>
      </c>
      <c r="F165" s="164"/>
      <c r="G165" s="165"/>
      <c r="H165" s="166"/>
      <c r="I165" s="75"/>
      <c r="J165" s="75"/>
      <c r="K165" s="75"/>
      <c r="L165" s="75"/>
      <c r="M165" s="75"/>
      <c r="N165" s="75"/>
      <c r="O165" s="75"/>
      <c r="P165" s="75"/>
      <c r="Q165" s="75"/>
      <c r="R165" s="75"/>
    </row>
    <row r="166" spans="1:18" ht="41.45" customHeight="1">
      <c r="A166" s="196"/>
      <c r="B166" s="197"/>
      <c r="C166" s="140"/>
      <c r="D166" s="142"/>
      <c r="E166" s="9"/>
      <c r="F166" s="164"/>
      <c r="G166" s="165"/>
      <c r="H166" s="166"/>
      <c r="I166" s="76"/>
      <c r="J166" s="76"/>
      <c r="K166" s="76"/>
      <c r="L166" s="76"/>
      <c r="M166" s="76"/>
      <c r="N166" s="76"/>
      <c r="O166" s="76"/>
      <c r="P166" s="76"/>
      <c r="Q166" s="76"/>
      <c r="R166" s="76"/>
    </row>
    <row r="167" spans="1:18" ht="13.9" customHeight="1">
      <c r="A167" s="14"/>
      <c r="B167" s="8"/>
      <c r="C167" s="8"/>
      <c r="D167" s="11"/>
      <c r="E167" s="9" t="s">
        <v>304</v>
      </c>
      <c r="F167" s="164"/>
      <c r="G167" s="165"/>
      <c r="H167" s="166"/>
      <c r="I167" s="75"/>
      <c r="J167" s="75"/>
      <c r="K167" s="75"/>
      <c r="L167" s="75"/>
      <c r="M167" s="75"/>
      <c r="N167" s="75"/>
      <c r="O167" s="75"/>
      <c r="P167" s="75"/>
      <c r="Q167" s="75"/>
      <c r="R167" s="75"/>
    </row>
    <row r="168" spans="1:18" ht="13.9" customHeight="1">
      <c r="A168" s="14"/>
      <c r="B168" s="8"/>
      <c r="C168" s="8"/>
      <c r="D168" s="11"/>
      <c r="E168" s="9" t="s">
        <v>305</v>
      </c>
      <c r="F168" s="164"/>
      <c r="G168" s="165"/>
      <c r="H168" s="166"/>
      <c r="I168" s="75"/>
      <c r="J168" s="75"/>
      <c r="K168" s="75"/>
      <c r="L168" s="75"/>
      <c r="M168" s="75"/>
      <c r="N168" s="75"/>
      <c r="O168" s="75"/>
      <c r="P168" s="75"/>
      <c r="Q168" s="75"/>
      <c r="R168" s="75"/>
    </row>
    <row r="169" spans="1:18" ht="13.9" customHeight="1">
      <c r="A169" s="14"/>
      <c r="B169" s="8"/>
      <c r="C169" s="8"/>
      <c r="D169" s="11"/>
      <c r="E169" s="9" t="s">
        <v>306</v>
      </c>
      <c r="F169" s="1"/>
      <c r="G169" s="4" t="s">
        <v>307</v>
      </c>
      <c r="H169" s="5"/>
      <c r="I169" s="77"/>
      <c r="J169" s="77"/>
      <c r="K169" s="77"/>
      <c r="L169" s="77"/>
      <c r="M169" s="77"/>
      <c r="N169" s="77"/>
      <c r="O169" s="77"/>
      <c r="P169" s="77"/>
      <c r="Q169" s="77"/>
      <c r="R169" s="77"/>
    </row>
    <row r="170" spans="1:18" ht="24.75" customHeight="1">
      <c r="A170" s="14"/>
      <c r="B170" s="8"/>
      <c r="C170" s="8"/>
      <c r="D170" s="11"/>
      <c r="E170" s="9" t="s">
        <v>308</v>
      </c>
      <c r="F170" s="1"/>
      <c r="G170" s="4" t="s">
        <v>309</v>
      </c>
      <c r="H170" s="5"/>
      <c r="I170" s="77"/>
      <c r="J170" s="77"/>
      <c r="K170" s="77"/>
      <c r="L170" s="77"/>
      <c r="M170" s="77"/>
      <c r="N170" s="77"/>
      <c r="O170" s="77"/>
      <c r="P170" s="77"/>
      <c r="Q170" s="77"/>
      <c r="R170" s="77"/>
    </row>
    <row r="171" spans="1:18" ht="13.9" customHeight="1">
      <c r="A171" s="14"/>
      <c r="B171" s="8"/>
      <c r="C171" s="8"/>
      <c r="D171" s="11"/>
      <c r="E171" s="9" t="s">
        <v>310</v>
      </c>
      <c r="F171" s="164"/>
      <c r="G171" s="165"/>
      <c r="H171" s="166"/>
      <c r="I171" s="75"/>
      <c r="J171" s="75"/>
      <c r="K171" s="75"/>
      <c r="L171" s="75"/>
      <c r="M171" s="75"/>
      <c r="N171" s="75"/>
      <c r="O171" s="75"/>
      <c r="P171" s="75"/>
      <c r="Q171" s="75"/>
      <c r="R171" s="75"/>
    </row>
    <row r="172" spans="1:18" ht="13.9" customHeight="1">
      <c r="A172" s="14"/>
      <c r="B172" s="8"/>
      <c r="C172" s="8"/>
      <c r="D172" s="11"/>
      <c r="E172" s="9" t="s">
        <v>311</v>
      </c>
      <c r="F172" s="164"/>
      <c r="G172" s="165"/>
      <c r="H172" s="166"/>
      <c r="I172" s="75"/>
      <c r="J172" s="75"/>
      <c r="K172" s="75"/>
      <c r="L172" s="75"/>
      <c r="M172" s="75"/>
      <c r="N172" s="75"/>
      <c r="O172" s="75"/>
      <c r="P172" s="75"/>
      <c r="Q172" s="75"/>
      <c r="R172" s="75"/>
    </row>
    <row r="173" spans="1:18" ht="13.9" customHeight="1">
      <c r="A173" s="14"/>
      <c r="B173" s="8"/>
      <c r="C173" s="8"/>
      <c r="D173" s="11"/>
      <c r="E173" s="9" t="s">
        <v>312</v>
      </c>
      <c r="F173" s="164"/>
      <c r="G173" s="165"/>
      <c r="H173" s="166"/>
      <c r="I173" s="75"/>
      <c r="J173" s="75"/>
      <c r="K173" s="75"/>
      <c r="L173" s="75"/>
      <c r="M173" s="75"/>
      <c r="N173" s="75"/>
      <c r="O173" s="75"/>
      <c r="P173" s="75"/>
      <c r="Q173" s="75"/>
      <c r="R173" s="75"/>
    </row>
    <row r="174" spans="1:18" ht="13.9" customHeight="1">
      <c r="A174" s="15"/>
      <c r="B174" s="16"/>
      <c r="C174" s="16"/>
      <c r="D174" s="17"/>
      <c r="E174" s="10" t="s">
        <v>313</v>
      </c>
      <c r="F174" s="161"/>
      <c r="G174" s="162"/>
      <c r="H174" s="163"/>
      <c r="I174" s="75"/>
      <c r="J174" s="75"/>
      <c r="K174" s="75"/>
      <c r="L174" s="75"/>
      <c r="M174" s="75"/>
      <c r="N174" s="75"/>
      <c r="O174" s="75"/>
      <c r="P174" s="75"/>
      <c r="Q174" s="75"/>
      <c r="R174" s="75"/>
    </row>
  </sheetData>
  <autoFilter ref="A1:A171" xr:uid="{00000000-0009-0000-0000-000001000000}"/>
  <mergeCells count="28">
    <mergeCell ref="F172:H172"/>
    <mergeCell ref="F173:H173"/>
    <mergeCell ref="F174:H174"/>
    <mergeCell ref="A166:B166"/>
    <mergeCell ref="C166:D166"/>
    <mergeCell ref="F166:H166"/>
    <mergeCell ref="F167:H167"/>
    <mergeCell ref="F168:H168"/>
    <mergeCell ref="F171:H171"/>
    <mergeCell ref="A164:B164"/>
    <mergeCell ref="C164:D164"/>
    <mergeCell ref="F164:H164"/>
    <mergeCell ref="A165:B165"/>
    <mergeCell ref="C165:D165"/>
    <mergeCell ref="F165:H165"/>
    <mergeCell ref="A135:H135"/>
    <mergeCell ref="A160:H160"/>
    <mergeCell ref="A162:B162"/>
    <mergeCell ref="E162:H162"/>
    <mergeCell ref="A163:B163"/>
    <mergeCell ref="C163:D163"/>
    <mergeCell ref="F163:H163"/>
    <mergeCell ref="A88:H88"/>
    <mergeCell ref="A2:D2"/>
    <mergeCell ref="E2:R2"/>
    <mergeCell ref="A4:H4"/>
    <mergeCell ref="A46:R46"/>
    <mergeCell ref="A60:H60"/>
  </mergeCells>
  <pageMargins left="0.7" right="0.7" top="0.75" bottom="0.75" header="0.3" footer="0.3"/>
  <pageSetup paperSize="9" scale="10" orientation="landscape" r:id="rId1"/>
  <headerFooter>
    <oddHeader>&amp;C&amp;"Calibri,Normal"&amp;18ANNEXE A.2 FORMULAIRE DE SOUMISSION DE L’OFFRE FINANCIÈRE - &amp;KFFFF00BIENS</oddHeader>
    <oddFooter>&amp;CPage&amp;P de &amp;N</oddFooter>
  </headerFooter>
  <rowBreaks count="4" manualBreakCount="4">
    <brk id="88" min="1" max="23" man="1"/>
    <brk id="142" min="1" max="23" man="1"/>
    <brk id="159" min="1" max="23" man="1"/>
    <brk id="163" min="1" max="2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73F-6657-4C2C-98E5-2DDE5C397BCD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98678-E4B7-49D6-9B3F-7C4E5C66F6D5}">
  <dimension ref="A1:P174"/>
  <sheetViews>
    <sheetView tabSelected="1" view="pageBreakPreview" topLeftCell="C1" zoomScaleNormal="120" zoomScaleSheetLayoutView="100" zoomScalePageLayoutView="50" workbookViewId="0">
      <pane ySplit="3" topLeftCell="E8" activePane="bottomLeft" state="frozen"/>
      <selection pane="bottomLeft" activeCell="U16" sqref="U16"/>
    </sheetView>
  </sheetViews>
  <sheetFormatPr defaultColWidth="8.85546875" defaultRowHeight="12.75" customHeight="1"/>
  <cols>
    <col min="1" max="1" width="4.5703125" style="2" customWidth="1"/>
    <col min="2" max="2" width="46.85546875" style="2" customWidth="1"/>
    <col min="3" max="3" width="27.7109375" style="2" customWidth="1"/>
    <col min="4" max="4" width="12.140625" style="56" customWidth="1"/>
    <col min="5" max="5" width="29.85546875" style="2" customWidth="1"/>
    <col min="6" max="7" width="14.140625" style="2" customWidth="1"/>
    <col min="8" max="16" width="12.7109375" style="2" customWidth="1"/>
    <col min="17" max="16384" width="8.85546875" style="2"/>
  </cols>
  <sheetData>
    <row r="1" spans="1:16" ht="42.75" customHeight="1">
      <c r="A1" s="113"/>
      <c r="B1" s="114"/>
      <c r="C1" s="115" t="str">
        <f>'Annexe A.1 Offre tech FB '!C1</f>
        <v xml:space="preserve"> RFP-BFA-OUA-2024-009</v>
      </c>
      <c r="D1" s="116"/>
      <c r="E1" s="18"/>
      <c r="F1" s="18"/>
      <c r="G1" s="18"/>
      <c r="H1" s="29" t="s">
        <v>325</v>
      </c>
      <c r="I1" s="73"/>
      <c r="J1" s="73"/>
      <c r="K1" s="73"/>
      <c r="L1" s="73"/>
      <c r="M1" s="73"/>
      <c r="N1" s="73"/>
      <c r="O1" s="73"/>
      <c r="P1" s="73"/>
    </row>
    <row r="2" spans="1:16" ht="33.6" customHeight="1">
      <c r="A2" s="198" t="s">
        <v>314</v>
      </c>
      <c r="B2" s="199"/>
      <c r="C2" s="199"/>
      <c r="D2" s="199"/>
      <c r="E2" s="218" t="s">
        <v>2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</row>
    <row r="3" spans="1:16" ht="61.5" customHeight="1">
      <c r="A3" s="19" t="s">
        <v>315</v>
      </c>
      <c r="B3" s="20" t="s">
        <v>4</v>
      </c>
      <c r="C3" s="20" t="s">
        <v>316</v>
      </c>
      <c r="D3" s="21" t="s">
        <v>12</v>
      </c>
      <c r="E3" s="30" t="s">
        <v>317</v>
      </c>
      <c r="F3" s="31" t="s">
        <v>318</v>
      </c>
      <c r="G3" s="32" t="s">
        <v>360</v>
      </c>
      <c r="H3" s="33" t="s">
        <v>361</v>
      </c>
      <c r="I3" s="32" t="s">
        <v>362</v>
      </c>
      <c r="J3" s="32" t="s">
        <v>363</v>
      </c>
      <c r="K3" s="32" t="s">
        <v>364</v>
      </c>
      <c r="L3" s="32" t="s">
        <v>365</v>
      </c>
      <c r="M3" s="32" t="s">
        <v>366</v>
      </c>
      <c r="N3" s="32" t="s">
        <v>367</v>
      </c>
      <c r="O3" s="32" t="s">
        <v>368</v>
      </c>
      <c r="P3" s="134" t="s">
        <v>369</v>
      </c>
    </row>
    <row r="4" spans="1:16" ht="61.5" customHeight="1">
      <c r="A4" s="201" t="s">
        <v>321</v>
      </c>
      <c r="B4" s="202"/>
      <c r="C4" s="202"/>
      <c r="D4" s="202"/>
      <c r="E4" s="202"/>
      <c r="F4" s="202"/>
      <c r="G4" s="202"/>
      <c r="H4" s="216"/>
      <c r="I4" s="74"/>
      <c r="J4" s="74"/>
      <c r="K4" s="74"/>
      <c r="L4" s="74"/>
      <c r="M4" s="74"/>
      <c r="N4" s="74"/>
      <c r="O4" s="74"/>
      <c r="P4" s="74"/>
    </row>
    <row r="5" spans="1:16" ht="45" customHeight="1">
      <c r="A5" s="34">
        <f>'Annexe A.1 Offre tech FB '!A5</f>
        <v>1</v>
      </c>
      <c r="B5" s="34" t="s">
        <v>17</v>
      </c>
      <c r="C5" s="34" t="s">
        <v>18</v>
      </c>
      <c r="D5" s="36">
        <v>7000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36.75" customHeight="1">
      <c r="A6" s="34">
        <f>'Annexe A.1 Offre tech FB '!A6</f>
        <v>2</v>
      </c>
      <c r="B6" s="34" t="s">
        <v>17</v>
      </c>
      <c r="C6" s="34" t="s">
        <v>25</v>
      </c>
      <c r="D6" s="36">
        <v>7000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ht="36.75" customHeight="1">
      <c r="A7" s="34">
        <f>'Annexe A.1 Offre tech FB '!A7</f>
        <v>3</v>
      </c>
      <c r="B7" s="34" t="s">
        <v>26</v>
      </c>
      <c r="C7" s="34" t="s">
        <v>27</v>
      </c>
      <c r="D7" s="36">
        <v>7000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ht="36.75" customHeight="1">
      <c r="A8" s="34">
        <f>'Annexe A.1 Offre tech FB '!A8</f>
        <v>4</v>
      </c>
      <c r="B8" s="34" t="s">
        <v>28</v>
      </c>
      <c r="C8" s="34" t="s">
        <v>29</v>
      </c>
      <c r="D8" s="36">
        <v>7000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37.5" customHeight="1">
      <c r="A9" s="34">
        <f>'Annexe A.1 Offre tech FB '!A9</f>
        <v>5</v>
      </c>
      <c r="B9" s="34" t="s">
        <v>30</v>
      </c>
      <c r="C9" s="34" t="s">
        <v>31</v>
      </c>
      <c r="D9" s="36">
        <v>7000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44.25" customHeight="1">
      <c r="A10" s="34">
        <f>'Annexe A.1 Offre tech FB '!A10</f>
        <v>6</v>
      </c>
      <c r="B10" s="34" t="s">
        <v>32</v>
      </c>
      <c r="C10" s="36" t="s">
        <v>33</v>
      </c>
      <c r="D10" s="36">
        <v>84000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6" ht="41.25" customHeight="1">
      <c r="A11" s="34">
        <f>'Annexe A.1 Offre tech FB '!A11</f>
        <v>7</v>
      </c>
      <c r="B11" s="34" t="s">
        <v>34</v>
      </c>
      <c r="C11" s="36" t="s">
        <v>33</v>
      </c>
      <c r="D11" s="36">
        <v>140000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36" customHeight="1">
      <c r="A12" s="34">
        <f>'Annexe A.1 Offre tech FB '!A12</f>
        <v>8</v>
      </c>
      <c r="B12" s="34" t="s">
        <v>35</v>
      </c>
      <c r="C12" s="34" t="s">
        <v>36</v>
      </c>
      <c r="D12" s="36">
        <v>7000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38.25" customHeight="1">
      <c r="A13" s="34">
        <f>'Annexe A.1 Offre tech FB '!A13</f>
        <v>9</v>
      </c>
      <c r="B13" s="34" t="s">
        <v>37</v>
      </c>
      <c r="C13" s="34" t="s">
        <v>38</v>
      </c>
      <c r="D13" s="36">
        <v>7000</v>
      </c>
      <c r="E13" s="62"/>
      <c r="F13" s="62"/>
      <c r="G13" s="62"/>
      <c r="H13" s="52"/>
      <c r="I13" s="52"/>
      <c r="J13" s="52"/>
      <c r="K13" s="52"/>
      <c r="L13" s="52"/>
      <c r="M13" s="52"/>
      <c r="N13" s="52"/>
      <c r="O13" s="52"/>
      <c r="P13" s="52"/>
    </row>
    <row r="14" spans="1:16" ht="38.25" customHeight="1">
      <c r="A14" s="34">
        <f>'Annexe A.1 Offre tech FB '!A14</f>
        <v>10</v>
      </c>
      <c r="B14" s="34" t="s">
        <v>39</v>
      </c>
      <c r="C14" s="34" t="s">
        <v>40</v>
      </c>
      <c r="D14" s="36">
        <v>7000</v>
      </c>
      <c r="E14" s="63"/>
      <c r="F14" s="63"/>
      <c r="G14" s="63"/>
      <c r="H14" s="61"/>
      <c r="I14" s="61"/>
      <c r="J14" s="61"/>
      <c r="K14" s="61"/>
      <c r="L14" s="61"/>
      <c r="M14" s="61"/>
      <c r="N14" s="61"/>
      <c r="O14" s="61"/>
      <c r="P14" s="61"/>
    </row>
    <row r="15" spans="1:16" ht="38.25" customHeight="1">
      <c r="A15" s="34">
        <f>'Annexe A.1 Offre tech FB '!A15</f>
        <v>11</v>
      </c>
      <c r="B15" s="34" t="s">
        <v>41</v>
      </c>
      <c r="C15" s="34" t="s">
        <v>42</v>
      </c>
      <c r="D15" s="36">
        <v>7000</v>
      </c>
      <c r="E15" s="63"/>
      <c r="F15" s="63"/>
      <c r="G15" s="63"/>
      <c r="H15" s="61"/>
      <c r="I15" s="61"/>
      <c r="J15" s="61"/>
      <c r="K15" s="61"/>
      <c r="L15" s="61"/>
      <c r="M15" s="61"/>
      <c r="N15" s="61"/>
      <c r="O15" s="61"/>
      <c r="P15" s="61"/>
    </row>
    <row r="16" spans="1:16" ht="38.25" customHeight="1">
      <c r="A16" s="34">
        <f>'Annexe A.1 Offre tech FB '!A16</f>
        <v>12</v>
      </c>
      <c r="B16" s="34" t="s">
        <v>43</v>
      </c>
      <c r="C16" s="34" t="s">
        <v>44</v>
      </c>
      <c r="D16" s="36">
        <v>7000</v>
      </c>
      <c r="E16" s="63"/>
      <c r="F16" s="63"/>
      <c r="G16" s="63"/>
      <c r="H16" s="61"/>
      <c r="I16" s="61"/>
      <c r="J16" s="61"/>
      <c r="K16" s="61"/>
      <c r="L16" s="61"/>
      <c r="M16" s="61"/>
      <c r="N16" s="61"/>
      <c r="O16" s="61"/>
      <c r="P16" s="61"/>
    </row>
    <row r="17" spans="1:16" ht="38.25" customHeight="1">
      <c r="A17" s="34">
        <f>'Annexe A.1 Offre tech FB '!A17</f>
        <v>13</v>
      </c>
      <c r="B17" s="34" t="s">
        <v>45</v>
      </c>
      <c r="C17" s="34" t="s">
        <v>46</v>
      </c>
      <c r="D17" s="36">
        <v>7000</v>
      </c>
      <c r="E17" s="63"/>
      <c r="F17" s="63"/>
      <c r="G17" s="63"/>
      <c r="H17" s="61"/>
      <c r="I17" s="61"/>
      <c r="J17" s="61"/>
      <c r="K17" s="61"/>
      <c r="L17" s="61"/>
      <c r="M17" s="61"/>
      <c r="N17" s="61"/>
      <c r="O17" s="61"/>
      <c r="P17" s="61"/>
    </row>
    <row r="18" spans="1:16" ht="38.25" customHeight="1">
      <c r="A18" s="34">
        <f>'Annexe A.1 Offre tech FB '!A18</f>
        <v>14</v>
      </c>
      <c r="B18" s="34" t="s">
        <v>47</v>
      </c>
      <c r="C18" s="34" t="s">
        <v>48</v>
      </c>
      <c r="D18" s="36">
        <v>7000</v>
      </c>
      <c r="E18" s="63"/>
      <c r="F18" s="63"/>
      <c r="G18" s="63"/>
      <c r="H18" s="61"/>
      <c r="I18" s="61"/>
      <c r="J18" s="61"/>
      <c r="K18" s="61"/>
      <c r="L18" s="61"/>
      <c r="M18" s="61"/>
      <c r="N18" s="61"/>
      <c r="O18" s="61"/>
      <c r="P18" s="61"/>
    </row>
    <row r="19" spans="1:16" ht="38.25" customHeight="1">
      <c r="A19" s="34">
        <f>'Annexe A.1 Offre tech FB '!A19</f>
        <v>15</v>
      </c>
      <c r="B19" s="34" t="s">
        <v>49</v>
      </c>
      <c r="C19" s="34" t="s">
        <v>50</v>
      </c>
      <c r="D19" s="36">
        <v>7000</v>
      </c>
      <c r="E19" s="63"/>
      <c r="F19" s="63"/>
      <c r="G19" s="63"/>
      <c r="H19" s="61"/>
      <c r="I19" s="61"/>
      <c r="J19" s="61"/>
      <c r="K19" s="61"/>
      <c r="L19" s="61"/>
      <c r="M19" s="61"/>
      <c r="N19" s="61"/>
      <c r="O19" s="61"/>
      <c r="P19" s="61"/>
    </row>
    <row r="20" spans="1:16" ht="38.25" customHeight="1">
      <c r="A20" s="34">
        <f>'Annexe A.1 Offre tech FB '!A20</f>
        <v>16</v>
      </c>
      <c r="B20" s="34" t="s">
        <v>51</v>
      </c>
      <c r="C20" s="34" t="s">
        <v>52</v>
      </c>
      <c r="D20" s="36">
        <v>7000</v>
      </c>
      <c r="E20" s="63"/>
      <c r="F20" s="63"/>
      <c r="G20" s="63"/>
      <c r="H20" s="61"/>
      <c r="I20" s="61"/>
      <c r="J20" s="61"/>
      <c r="K20" s="61"/>
      <c r="L20" s="61"/>
      <c r="M20" s="61"/>
      <c r="N20" s="61"/>
      <c r="O20" s="61"/>
      <c r="P20" s="61"/>
    </row>
    <row r="21" spans="1:16" ht="38.25" customHeight="1">
      <c r="A21" s="34">
        <f>'Annexe A.1 Offre tech FB '!A21</f>
        <v>17</v>
      </c>
      <c r="B21" s="34" t="s">
        <v>53</v>
      </c>
      <c r="C21" s="95" t="s">
        <v>54</v>
      </c>
      <c r="D21" s="35">
        <v>7000</v>
      </c>
      <c r="E21" s="63"/>
      <c r="F21" s="63"/>
      <c r="G21" s="63"/>
      <c r="H21" s="61"/>
      <c r="I21" s="61"/>
      <c r="J21" s="61"/>
      <c r="K21" s="61"/>
      <c r="L21" s="61"/>
      <c r="M21" s="61"/>
      <c r="N21" s="61"/>
      <c r="O21" s="61"/>
      <c r="P21" s="61"/>
    </row>
    <row r="22" spans="1:16" ht="38.25" customHeight="1">
      <c r="A22" s="34">
        <f>'Annexe A.1 Offre tech FB '!A22</f>
        <v>18</v>
      </c>
      <c r="B22" s="34" t="s">
        <v>55</v>
      </c>
      <c r="C22" s="34" t="s">
        <v>54</v>
      </c>
      <c r="D22" s="35">
        <v>7000</v>
      </c>
      <c r="E22" s="63"/>
      <c r="F22" s="63"/>
      <c r="G22" s="63"/>
      <c r="H22" s="61"/>
      <c r="I22" s="61"/>
      <c r="J22" s="61"/>
      <c r="K22" s="61"/>
      <c r="L22" s="61"/>
      <c r="M22" s="61"/>
      <c r="N22" s="61"/>
      <c r="O22" s="61"/>
      <c r="P22" s="61"/>
    </row>
    <row r="23" spans="1:16" ht="38.25" customHeight="1">
      <c r="A23" s="34">
        <f>'Annexe A.1 Offre tech FB '!A23</f>
        <v>19</v>
      </c>
      <c r="B23" s="34" t="s">
        <v>56</v>
      </c>
      <c r="C23" s="34" t="s">
        <v>57</v>
      </c>
      <c r="D23" s="35">
        <v>7000</v>
      </c>
      <c r="E23" s="63"/>
      <c r="F23" s="63"/>
      <c r="G23" s="63"/>
      <c r="H23" s="61"/>
      <c r="I23" s="61"/>
      <c r="J23" s="61"/>
      <c r="K23" s="61"/>
      <c r="L23" s="61"/>
      <c r="M23" s="61"/>
      <c r="N23" s="61"/>
      <c r="O23" s="61"/>
      <c r="P23" s="61"/>
    </row>
    <row r="24" spans="1:16" ht="38.25" customHeight="1">
      <c r="A24" s="34">
        <f>'Annexe A.1 Offre tech FB '!A24</f>
        <v>20</v>
      </c>
      <c r="B24" s="85" t="s">
        <v>58</v>
      </c>
      <c r="C24" s="34" t="s">
        <v>59</v>
      </c>
      <c r="D24" s="35">
        <v>7000</v>
      </c>
      <c r="E24" s="63"/>
      <c r="F24" s="63"/>
      <c r="G24" s="63"/>
      <c r="H24" s="61"/>
      <c r="I24" s="61"/>
      <c r="J24" s="61"/>
      <c r="K24" s="61"/>
      <c r="L24" s="61"/>
      <c r="M24" s="61"/>
      <c r="N24" s="61"/>
      <c r="O24" s="61"/>
      <c r="P24" s="61"/>
    </row>
    <row r="25" spans="1:16" ht="38.25" customHeight="1">
      <c r="A25" s="34">
        <f>'Annexe A.1 Offre tech FB '!A25</f>
        <v>21</v>
      </c>
      <c r="B25" s="86" t="s">
        <v>60</v>
      </c>
      <c r="C25" s="34" t="s">
        <v>61</v>
      </c>
      <c r="D25" s="35">
        <v>7000</v>
      </c>
      <c r="E25" s="63"/>
      <c r="F25" s="63"/>
      <c r="G25" s="63"/>
      <c r="H25" s="61"/>
      <c r="I25" s="61"/>
      <c r="J25" s="61"/>
      <c r="K25" s="61"/>
      <c r="L25" s="61"/>
      <c r="M25" s="61"/>
      <c r="N25" s="61"/>
      <c r="O25" s="61"/>
      <c r="P25" s="61"/>
    </row>
    <row r="26" spans="1:16" ht="38.25" customHeight="1">
      <c r="A26" s="34">
        <f>'Annexe A.1 Offre tech FB '!A26</f>
        <v>22</v>
      </c>
      <c r="B26" s="34" t="s">
        <v>62</v>
      </c>
      <c r="C26" s="34" t="s">
        <v>63</v>
      </c>
      <c r="D26" s="35">
        <v>21000</v>
      </c>
      <c r="E26" s="63"/>
      <c r="F26" s="63"/>
      <c r="G26" s="63"/>
      <c r="H26" s="61"/>
      <c r="I26" s="61"/>
      <c r="J26" s="61"/>
      <c r="K26" s="61"/>
      <c r="L26" s="61"/>
      <c r="M26" s="61"/>
      <c r="N26" s="61"/>
      <c r="O26" s="61"/>
      <c r="P26" s="61"/>
    </row>
    <row r="27" spans="1:16" ht="38.25" customHeight="1">
      <c r="A27" s="34">
        <f>'Annexe A.1 Offre tech FB '!A27</f>
        <v>23</v>
      </c>
      <c r="B27" s="34" t="s">
        <v>64</v>
      </c>
      <c r="C27" s="34" t="s">
        <v>65</v>
      </c>
      <c r="D27" s="35">
        <v>49000</v>
      </c>
      <c r="E27" s="63"/>
      <c r="F27" s="63"/>
      <c r="G27" s="63"/>
      <c r="H27" s="61"/>
      <c r="I27" s="61"/>
      <c r="J27" s="61"/>
      <c r="K27" s="61"/>
      <c r="L27" s="61"/>
      <c r="M27" s="61"/>
      <c r="N27" s="61"/>
      <c r="O27" s="61"/>
      <c r="P27" s="61"/>
    </row>
    <row r="28" spans="1:16" ht="38.25" customHeight="1">
      <c r="A28" s="34">
        <f>'Annexe A.1 Offre tech FB '!A28</f>
        <v>24</v>
      </c>
      <c r="B28" s="34" t="s">
        <v>66</v>
      </c>
      <c r="C28" s="34" t="s">
        <v>67</v>
      </c>
      <c r="D28" s="35">
        <v>7000</v>
      </c>
      <c r="E28" s="63"/>
      <c r="F28" s="63"/>
      <c r="G28" s="63"/>
      <c r="H28" s="61"/>
      <c r="I28" s="61"/>
      <c r="J28" s="61"/>
      <c r="K28" s="61"/>
      <c r="L28" s="61"/>
      <c r="M28" s="61"/>
      <c r="N28" s="61"/>
      <c r="O28" s="61"/>
      <c r="P28" s="61"/>
    </row>
    <row r="29" spans="1:16" ht="38.25" customHeight="1">
      <c r="A29" s="34">
        <f>'Annexe A.1 Offre tech FB '!A29</f>
        <v>25</v>
      </c>
      <c r="B29" s="34" t="s">
        <v>68</v>
      </c>
      <c r="C29" s="34" t="s">
        <v>69</v>
      </c>
      <c r="D29" s="35">
        <v>7000</v>
      </c>
      <c r="E29" s="63"/>
      <c r="F29" s="63"/>
      <c r="G29" s="63"/>
      <c r="H29" s="61"/>
      <c r="I29" s="61"/>
      <c r="J29" s="61"/>
      <c r="K29" s="61"/>
      <c r="L29" s="61"/>
      <c r="M29" s="61"/>
      <c r="N29" s="61"/>
      <c r="O29" s="61"/>
      <c r="P29" s="61"/>
    </row>
    <row r="30" spans="1:16" ht="38.25" customHeight="1">
      <c r="A30" s="34">
        <f>'Annexe A.1 Offre tech FB '!A30</f>
        <v>26</v>
      </c>
      <c r="B30" s="34" t="s">
        <v>70</v>
      </c>
      <c r="C30" s="34" t="s">
        <v>71</v>
      </c>
      <c r="D30" s="35">
        <v>7000</v>
      </c>
      <c r="E30" s="63"/>
      <c r="F30" s="63"/>
      <c r="G30" s="63"/>
      <c r="H30" s="61"/>
      <c r="I30" s="61"/>
      <c r="J30" s="61"/>
      <c r="K30" s="61"/>
      <c r="L30" s="61"/>
      <c r="M30" s="61"/>
      <c r="N30" s="61"/>
      <c r="O30" s="61"/>
      <c r="P30" s="61"/>
    </row>
    <row r="31" spans="1:16" ht="38.25" customHeight="1">
      <c r="A31" s="34">
        <f>'Annexe A.1 Offre tech FB '!A31</f>
        <v>27</v>
      </c>
      <c r="B31" s="34" t="s">
        <v>72</v>
      </c>
      <c r="C31" s="34" t="s">
        <v>71</v>
      </c>
      <c r="D31" s="35">
        <v>7000</v>
      </c>
      <c r="E31" s="63"/>
      <c r="F31" s="63"/>
      <c r="G31" s="63"/>
      <c r="H31" s="61"/>
      <c r="I31" s="61"/>
      <c r="J31" s="61"/>
      <c r="K31" s="61"/>
      <c r="L31" s="61"/>
      <c r="M31" s="61"/>
      <c r="N31" s="61"/>
      <c r="O31" s="61"/>
      <c r="P31" s="61"/>
    </row>
    <row r="32" spans="1:16" ht="38.25" customHeight="1">
      <c r="A32" s="34">
        <f>'Annexe A.1 Offre tech FB '!A32</f>
        <v>28</v>
      </c>
      <c r="B32" s="34" t="s">
        <v>73</v>
      </c>
      <c r="C32" s="34" t="s">
        <v>74</v>
      </c>
      <c r="D32" s="35">
        <v>14000</v>
      </c>
      <c r="E32" s="63"/>
      <c r="F32" s="63"/>
      <c r="G32" s="63"/>
      <c r="H32" s="61"/>
      <c r="I32" s="61"/>
      <c r="J32" s="61"/>
      <c r="K32" s="61"/>
      <c r="L32" s="61"/>
      <c r="M32" s="61"/>
      <c r="N32" s="61"/>
      <c r="O32" s="61"/>
      <c r="P32" s="61"/>
    </row>
    <row r="33" spans="1:16" ht="38.25" customHeight="1">
      <c r="A33" s="34">
        <f>'Annexe A.1 Offre tech FB '!A33</f>
        <v>29</v>
      </c>
      <c r="B33" s="34" t="s">
        <v>75</v>
      </c>
      <c r="C33" s="34" t="s">
        <v>74</v>
      </c>
      <c r="D33" s="35">
        <v>14000</v>
      </c>
      <c r="E33" s="63"/>
      <c r="F33" s="63"/>
      <c r="G33" s="63"/>
      <c r="H33" s="61"/>
      <c r="I33" s="61"/>
      <c r="J33" s="61"/>
      <c r="K33" s="61"/>
      <c r="L33" s="61"/>
      <c r="M33" s="61"/>
      <c r="N33" s="61"/>
      <c r="O33" s="61"/>
      <c r="P33" s="61"/>
    </row>
    <row r="34" spans="1:16" ht="38.25" customHeight="1">
      <c r="A34" s="34">
        <f>'Annexe A.1 Offre tech FB '!A34</f>
        <v>30</v>
      </c>
      <c r="B34" s="83" t="s">
        <v>76</v>
      </c>
      <c r="C34" s="85" t="s">
        <v>77</v>
      </c>
      <c r="D34" s="35">
        <v>14000</v>
      </c>
      <c r="E34" s="63"/>
      <c r="F34" s="63"/>
      <c r="G34" s="63"/>
      <c r="H34" s="61"/>
      <c r="I34" s="61"/>
      <c r="J34" s="61"/>
      <c r="K34" s="61"/>
      <c r="L34" s="61"/>
      <c r="M34" s="61"/>
      <c r="N34" s="61"/>
      <c r="O34" s="61"/>
      <c r="P34" s="61"/>
    </row>
    <row r="35" spans="1:16" ht="38.25" customHeight="1">
      <c r="A35" s="34">
        <f>'Annexe A.1 Offre tech FB '!A35</f>
        <v>31</v>
      </c>
      <c r="B35" s="34" t="s">
        <v>78</v>
      </c>
      <c r="C35" s="95" t="s">
        <v>79</v>
      </c>
      <c r="D35" s="35">
        <v>7000</v>
      </c>
      <c r="E35" s="63"/>
      <c r="F35" s="63"/>
      <c r="G35" s="63"/>
      <c r="H35" s="61"/>
      <c r="I35" s="61"/>
      <c r="J35" s="61"/>
      <c r="K35" s="61"/>
      <c r="L35" s="61"/>
      <c r="M35" s="61"/>
      <c r="N35" s="61"/>
      <c r="O35" s="61"/>
      <c r="P35" s="61"/>
    </row>
    <row r="36" spans="1:16" ht="38.25" customHeight="1">
      <c r="A36" s="34">
        <f>'Annexe A.1 Offre tech FB '!A36</f>
        <v>32</v>
      </c>
      <c r="B36" s="36" t="s">
        <v>80</v>
      </c>
      <c r="C36" s="36" t="s">
        <v>81</v>
      </c>
      <c r="D36" s="35">
        <v>21000</v>
      </c>
      <c r="E36" s="63"/>
      <c r="F36" s="63"/>
      <c r="G36" s="63"/>
      <c r="H36" s="61"/>
      <c r="I36" s="61"/>
      <c r="J36" s="61"/>
      <c r="K36" s="61"/>
      <c r="L36" s="61"/>
      <c r="M36" s="61"/>
      <c r="N36" s="61"/>
      <c r="O36" s="61"/>
      <c r="P36" s="61"/>
    </row>
    <row r="37" spans="1:16" ht="38.25" customHeight="1">
      <c r="A37" s="34">
        <f>'Annexe A.1 Offre tech FB '!A37</f>
        <v>33</v>
      </c>
      <c r="B37" s="36" t="s">
        <v>82</v>
      </c>
      <c r="C37" s="111" t="s">
        <v>83</v>
      </c>
      <c r="D37" s="35">
        <v>21000</v>
      </c>
      <c r="E37" s="63"/>
      <c r="F37" s="63"/>
      <c r="G37" s="63"/>
      <c r="H37" s="61"/>
      <c r="I37" s="61"/>
      <c r="J37" s="61"/>
      <c r="K37" s="61"/>
      <c r="L37" s="61"/>
      <c r="M37" s="61"/>
      <c r="N37" s="61"/>
      <c r="O37" s="61"/>
      <c r="P37" s="61"/>
    </row>
    <row r="38" spans="1:16" ht="38.25" customHeight="1">
      <c r="A38" s="34">
        <f>'Annexe A.1 Offre tech FB '!A38</f>
        <v>34</v>
      </c>
      <c r="B38" s="36" t="s">
        <v>84</v>
      </c>
      <c r="C38" s="36" t="s">
        <v>85</v>
      </c>
      <c r="D38" s="35">
        <v>21000</v>
      </c>
      <c r="E38" s="63"/>
      <c r="F38" s="63"/>
      <c r="G38" s="63"/>
      <c r="H38" s="61"/>
      <c r="I38" s="61"/>
      <c r="J38" s="61"/>
      <c r="K38" s="61"/>
      <c r="L38" s="61"/>
      <c r="M38" s="61"/>
      <c r="N38" s="61"/>
      <c r="O38" s="61"/>
      <c r="P38" s="61"/>
    </row>
    <row r="39" spans="1:16" ht="38.25" customHeight="1">
      <c r="A39" s="34">
        <f>'Annexe A.1 Offre tech FB '!A39</f>
        <v>35</v>
      </c>
      <c r="B39" s="36" t="s">
        <v>84</v>
      </c>
      <c r="C39" s="36" t="s">
        <v>86</v>
      </c>
      <c r="D39" s="35">
        <v>21000</v>
      </c>
      <c r="E39" s="63"/>
      <c r="F39" s="63"/>
      <c r="G39" s="63"/>
      <c r="H39" s="61"/>
      <c r="I39" s="61"/>
      <c r="J39" s="61"/>
      <c r="K39" s="61"/>
      <c r="L39" s="61"/>
      <c r="M39" s="61"/>
      <c r="N39" s="61"/>
      <c r="O39" s="61"/>
      <c r="P39" s="61"/>
    </row>
    <row r="40" spans="1:16" ht="38.25" customHeight="1">
      <c r="A40" s="34">
        <f>'Annexe A.1 Offre tech FB '!A40</f>
        <v>36</v>
      </c>
      <c r="B40" s="36" t="s">
        <v>87</v>
      </c>
      <c r="C40" s="36" t="s">
        <v>88</v>
      </c>
      <c r="D40" s="35">
        <v>21000</v>
      </c>
      <c r="E40" s="63"/>
      <c r="F40" s="63"/>
      <c r="G40" s="63"/>
      <c r="H40" s="61"/>
      <c r="I40" s="61"/>
      <c r="J40" s="61"/>
      <c r="K40" s="61"/>
      <c r="L40" s="61"/>
      <c r="M40" s="61"/>
      <c r="N40" s="61"/>
      <c r="O40" s="61"/>
      <c r="P40" s="61"/>
    </row>
    <row r="41" spans="1:16" ht="38.25" customHeight="1">
      <c r="A41" s="34">
        <f>'Annexe A.1 Offre tech FB '!A41</f>
        <v>37</v>
      </c>
      <c r="B41" s="36" t="s">
        <v>89</v>
      </c>
      <c r="C41" s="36" t="s">
        <v>90</v>
      </c>
      <c r="D41" s="35">
        <v>21000</v>
      </c>
      <c r="E41" s="63"/>
      <c r="F41" s="63"/>
      <c r="G41" s="63"/>
      <c r="H41" s="61"/>
      <c r="I41" s="61"/>
      <c r="J41" s="61"/>
      <c r="K41" s="61"/>
      <c r="L41" s="61"/>
      <c r="M41" s="61"/>
      <c r="N41" s="61"/>
      <c r="O41" s="61"/>
      <c r="P41" s="61"/>
    </row>
    <row r="42" spans="1:16" ht="66.599999999999994" customHeight="1">
      <c r="A42" s="34">
        <f>'Annexe A.1 Offre tech FB '!A42</f>
        <v>38</v>
      </c>
      <c r="B42" s="34" t="s">
        <v>91</v>
      </c>
      <c r="C42" s="36" t="s">
        <v>92</v>
      </c>
      <c r="D42" s="35">
        <v>21000</v>
      </c>
      <c r="E42" s="63"/>
      <c r="F42" s="63"/>
      <c r="G42" s="63"/>
      <c r="H42" s="61"/>
      <c r="I42" s="61"/>
      <c r="J42" s="61"/>
      <c r="K42" s="61"/>
      <c r="L42" s="61"/>
      <c r="M42" s="61"/>
      <c r="N42" s="61"/>
      <c r="O42" s="61"/>
      <c r="P42" s="61"/>
    </row>
    <row r="43" spans="1:16" ht="117.6" customHeight="1">
      <c r="A43" s="34">
        <f>'Annexe A.1 Offre tech FB '!A43</f>
        <v>39</v>
      </c>
      <c r="B43" s="85" t="s">
        <v>93</v>
      </c>
      <c r="C43" s="36" t="s">
        <v>94</v>
      </c>
      <c r="D43" s="35">
        <v>21000</v>
      </c>
      <c r="E43" s="63"/>
      <c r="F43" s="63"/>
      <c r="G43" s="63"/>
      <c r="H43" s="61"/>
      <c r="I43" s="61"/>
      <c r="J43" s="61"/>
      <c r="K43" s="61"/>
      <c r="L43" s="61"/>
      <c r="M43" s="61"/>
      <c r="N43" s="61"/>
      <c r="O43" s="61"/>
      <c r="P43" s="61"/>
    </row>
    <row r="44" spans="1:16" ht="91.15" customHeight="1">
      <c r="A44" s="34">
        <f>'Annexe A.1 Offre tech FB '!A44</f>
        <v>40</v>
      </c>
      <c r="B44" s="36" t="s">
        <v>95</v>
      </c>
      <c r="C44" s="95" t="s">
        <v>96</v>
      </c>
      <c r="D44" s="35">
        <v>7000</v>
      </c>
      <c r="E44" s="63"/>
      <c r="F44" s="63"/>
      <c r="G44" s="63"/>
      <c r="H44" s="61"/>
      <c r="I44" s="61"/>
      <c r="J44" s="61"/>
      <c r="K44" s="61"/>
      <c r="L44" s="61"/>
      <c r="M44" s="61"/>
      <c r="N44" s="61"/>
      <c r="O44" s="61"/>
      <c r="P44" s="61"/>
    </row>
    <row r="45" spans="1:16" ht="38.25" customHeight="1">
      <c r="A45" s="34">
        <f>'Annexe A.1 Offre tech FB '!A45</f>
        <v>41</v>
      </c>
      <c r="B45" s="34" t="s">
        <v>51</v>
      </c>
      <c r="C45" s="34" t="s">
        <v>97</v>
      </c>
      <c r="D45" s="35">
        <v>7000</v>
      </c>
      <c r="E45" s="63"/>
      <c r="F45" s="63"/>
      <c r="G45" s="63"/>
      <c r="H45" s="61"/>
      <c r="I45" s="61"/>
      <c r="J45" s="61"/>
      <c r="K45" s="61"/>
      <c r="L45" s="61"/>
      <c r="M45" s="61"/>
      <c r="N45" s="61"/>
      <c r="O45" s="61"/>
      <c r="P45" s="61"/>
    </row>
    <row r="46" spans="1:16" ht="73.349999999999994" customHeight="1">
      <c r="A46" s="209" t="s">
        <v>322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</row>
    <row r="47" spans="1:16" ht="115.15" customHeight="1">
      <c r="A47" s="35">
        <f>'Annexe A.1 Offre tech FB '!A47</f>
        <v>42</v>
      </c>
      <c r="B47" s="35" t="str">
        <f>'Annexe A.1 Offre tech FB '!B47</f>
        <v xml:space="preserve">Bâche plastique 
</v>
      </c>
      <c r="C47" s="35" t="str">
        <f>'Annexe A.1 Offre tech FB '!C47</f>
        <v>bache'5 m x 4 m ; plastique; 180 g/m² (total 4,2 Kg), couleur blanche pour meilleure isolation thermique, avec 6 bandes de renfort gris foncé; avec œillets en aluminium tous les mètres idéalement ou un minimum de 12 œillets</v>
      </c>
      <c r="D47" s="55">
        <f>'Annexe A.1 Offre tech FB '!J47</f>
        <v>480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25.9" customHeight="1">
      <c r="A48" s="35">
        <f>'Annexe A.1 Offre tech FB '!A48</f>
        <v>43</v>
      </c>
      <c r="B48" s="35" t="str">
        <f>'Annexe A.1 Offre tech FB '!B48</f>
        <v>Corde, rouleau de 30 m</v>
      </c>
      <c r="C48" s="35" t="str">
        <f>'Annexe A.1 Offre tech FB '!C48</f>
        <v>Synthétique, diamètre 10 mm</v>
      </c>
      <c r="D48" s="55">
        <f>'Annexe A.1 Offre tech FB '!J48</f>
        <v>240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60" customHeight="1">
      <c r="A49" s="35">
        <f>'Annexe A.1 Offre tech FB '!A49</f>
        <v>44</v>
      </c>
      <c r="B49" s="35" t="str">
        <f>'Annexe A.1 Offre tech FB '!B49</f>
        <v>Fil de fer galvanisé</v>
      </c>
      <c r="C49" s="35" t="str">
        <f>'Annexe A.1 Offre tech FB '!C49</f>
        <v>diamètre 1.7 mm, rouleau de 10 m</v>
      </c>
      <c r="D49" s="55">
        <f>'Annexe A.1 Offre tech FB '!J49</f>
        <v>240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</row>
    <row r="50" spans="1:16" ht="25.9" customHeight="1">
      <c r="A50" s="35">
        <f>'Annexe A.1 Offre tech FB '!A50</f>
        <v>45</v>
      </c>
      <c r="B50" s="35" t="str">
        <f>'Annexe A.1 Offre tech FB '!B50</f>
        <v>Tenaille</v>
      </c>
      <c r="C50" s="35" t="str">
        <f>'Annexe A.1 Offre tech FB '!C50</f>
        <v>En fer, lames en acier trempé, poignées confortables avec revêtement plastique</v>
      </c>
      <c r="D50" s="55">
        <f>'Annexe A.1 Offre tech FB '!J50</f>
        <v>120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</row>
    <row r="51" spans="1:16" ht="25.9" customHeight="1">
      <c r="A51" s="35">
        <f>'Annexe A.1 Offre tech FB '!A51</f>
        <v>46</v>
      </c>
      <c r="B51" s="35" t="str">
        <f>'Annexe A.1 Offre tech FB '!B51</f>
        <v>Pioche avec manche en bois dur (bois rouge)</v>
      </c>
      <c r="C51" s="35" t="str">
        <f>'Annexe A.1 Offre tech FB '!C51</f>
        <v>En fer</v>
      </c>
      <c r="D51" s="55">
        <f>'Annexe A.1 Offre tech FB '!J51</f>
        <v>120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</row>
    <row r="52" spans="1:16" ht="25.9" customHeight="1">
      <c r="A52" s="35">
        <f>'Annexe A.1 Offre tech FB '!A52</f>
        <v>47</v>
      </c>
      <c r="B52" s="35" t="str">
        <f>'Annexe A.1 Offre tech FB '!B52</f>
        <v>Pelle avec manche en bois dur (bois rouge)</v>
      </c>
      <c r="C52" s="35" t="str">
        <f>'Annexe A.1 Offre tech FB '!C52</f>
        <v>En fer</v>
      </c>
      <c r="D52" s="55">
        <f>'Annexe A.1 Offre tech FB '!J52</f>
        <v>120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</row>
    <row r="53" spans="1:16" ht="25.9" customHeight="1">
      <c r="A53" s="35">
        <f>'Annexe A.1 Offre tech FB '!A53</f>
        <v>48</v>
      </c>
      <c r="B53" s="35" t="str">
        <f>'Annexe A.1 Offre tech FB '!B53</f>
        <v>Corde torsadé en polypropylène</v>
      </c>
      <c r="C53" s="35" t="str">
        <f>'Annexe A.1 Offre tech FB '!C53</f>
        <v>4 mm de diamètre, 30 mètres de long</v>
      </c>
      <c r="D53" s="55">
        <f>'Annexe A.1 Offre tech FB '!J53</f>
        <v>240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  <row r="54" spans="1:16" ht="25.9" customHeight="1">
      <c r="A54" s="35">
        <f>'Annexe A.1 Offre tech FB '!A54</f>
        <v>49</v>
      </c>
      <c r="B54" s="35" t="str">
        <f>'Annexe A.1 Offre tech FB '!B54</f>
        <v>Corde torsadé en polypropylène</v>
      </c>
      <c r="C54" s="35" t="str">
        <f>'Annexe A.1 Offre tech FB '!C54</f>
        <v>1 mm de diamètre, 100 mètres de long</v>
      </c>
      <c r="D54" s="55">
        <f>'Annexe A.1 Offre tech FB '!J54</f>
        <v>240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</row>
    <row r="55" spans="1:16" ht="25.9" customHeight="1">
      <c r="A55" s="35">
        <f>'Annexe A.1 Offre tech FB '!A55</f>
        <v>50</v>
      </c>
      <c r="B55" s="35" t="str">
        <f>'Annexe A.1 Offre tech FB '!B55</f>
        <v xml:space="preserve">Tuyau en PVC rigide </v>
      </c>
      <c r="C55" s="35" t="str">
        <f>'Annexe A.1 Offre tech FB '!C55</f>
        <v>ext. 32mm, NP10, L=6m</v>
      </c>
      <c r="D55" s="55">
        <f>'Annexe A.1 Offre tech FB '!J55</f>
        <v>1920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16" ht="25.9" customHeight="1">
      <c r="A56" s="35">
        <f>'Annexe A.1 Offre tech FB '!A56</f>
        <v>51</v>
      </c>
      <c r="B56" s="35" t="str">
        <f>'Annexe A.1 Offre tech FB '!B56</f>
        <v xml:space="preserve">Natte en végétale </v>
      </c>
      <c r="C56" s="35" t="str">
        <f>'Annexe A.1 Offre tech FB '!C56</f>
        <v>Dimension 2 m x 1,2 m</v>
      </c>
      <c r="D56" s="55">
        <f>'Annexe A.1 Offre tech FB '!J56</f>
        <v>1920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</row>
    <row r="57" spans="1:16" ht="25.9" customHeight="1">
      <c r="A57" s="35">
        <f>'Annexe A.1 Offre tech FB '!A57</f>
        <v>52</v>
      </c>
      <c r="B57" s="35" t="str">
        <f>'Annexe A.1 Offre tech FB '!B57</f>
        <v xml:space="preserve">Fil de cravatte galvanisé </v>
      </c>
      <c r="C57" s="35" t="str">
        <f>'Annexe A.1 Offre tech FB '!C57</f>
        <v>diamètre 1,5 mm, Rouleau de 3 kg</v>
      </c>
      <c r="D57" s="55">
        <f>'Annexe A.1 Offre tech FB '!J57</f>
        <v>240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</row>
    <row r="58" spans="1:16" ht="25.9" customHeight="1">
      <c r="A58" s="35">
        <f>'Annexe A.1 Offre tech FB '!A58</f>
        <v>53</v>
      </c>
      <c r="B58" s="35" t="str">
        <f>'Annexe A.1 Offre tech FB '!B58</f>
        <v xml:space="preserve">AIGUILLE de couture courbée </v>
      </c>
      <c r="C58" s="35" t="str">
        <f>'Annexe A.1 Offre tech FB '!C58</f>
        <v>environ 5 cm de long</v>
      </c>
      <c r="D58" s="55">
        <f>'Annexe A.1 Offre tech FB '!J58</f>
        <v>120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</row>
    <row r="59" spans="1:16" ht="25.9" customHeight="1">
      <c r="A59" s="67">
        <f>'Annexe A.1 Offre tech FB '!A59</f>
        <v>54</v>
      </c>
      <c r="B59" s="67" t="str">
        <f>'Annexe A.1 Offre tech FB '!B59</f>
        <v>Sac de conditionnement</v>
      </c>
      <c r="C59" s="67" t="str">
        <f>'Annexe A.1 Offre tech FB '!C59</f>
        <v>En plastique, 100 kg</v>
      </c>
      <c r="D59" s="105">
        <f>'Annexe A.1 Offre tech FB '!J59</f>
        <v>240</v>
      </c>
      <c r="E59" s="106"/>
      <c r="F59" s="106"/>
      <c r="G59" s="106"/>
      <c r="H59" s="106"/>
      <c r="I59" s="53"/>
      <c r="J59" s="53"/>
      <c r="K59" s="53"/>
      <c r="L59" s="53"/>
      <c r="M59" s="53"/>
      <c r="N59" s="53"/>
      <c r="O59" s="53"/>
      <c r="P59" s="53"/>
    </row>
    <row r="60" spans="1:16" ht="54" customHeight="1">
      <c r="A60" s="205" t="s">
        <v>124</v>
      </c>
      <c r="B60" s="205"/>
      <c r="C60" s="205"/>
      <c r="D60" s="205"/>
      <c r="E60" s="206"/>
      <c r="F60" s="206"/>
      <c r="G60" s="206"/>
      <c r="H60" s="206"/>
      <c r="I60" s="74"/>
      <c r="J60" s="74"/>
      <c r="K60" s="74"/>
      <c r="L60" s="74"/>
      <c r="M60" s="74"/>
      <c r="N60" s="74"/>
      <c r="O60" s="74"/>
      <c r="P60" s="74"/>
    </row>
    <row r="61" spans="1:16" ht="54" customHeight="1">
      <c r="A61" s="67">
        <v>55</v>
      </c>
      <c r="B61" s="112" t="s">
        <v>125</v>
      </c>
      <c r="C61" s="90" t="s">
        <v>126</v>
      </c>
      <c r="D61" s="67">
        <v>2400</v>
      </c>
      <c r="E61" s="107"/>
      <c r="F61" s="107"/>
      <c r="G61" s="107"/>
      <c r="H61" s="107"/>
      <c r="I61" s="110"/>
      <c r="J61" s="110"/>
      <c r="K61" s="110"/>
      <c r="L61" s="110"/>
      <c r="M61" s="110"/>
      <c r="N61" s="110"/>
      <c r="O61" s="110"/>
      <c r="P61" s="110"/>
    </row>
    <row r="62" spans="1:16" ht="54" customHeight="1">
      <c r="A62" s="67">
        <v>56</v>
      </c>
      <c r="B62" s="89" t="s">
        <v>127</v>
      </c>
      <c r="C62" s="90" t="s">
        <v>128</v>
      </c>
      <c r="D62" s="122">
        <v>7800</v>
      </c>
      <c r="E62" s="107"/>
      <c r="F62" s="107"/>
      <c r="G62" s="107"/>
      <c r="H62" s="107"/>
      <c r="I62" s="110"/>
      <c r="J62" s="110"/>
      <c r="K62" s="110"/>
      <c r="L62" s="110"/>
      <c r="M62" s="110"/>
      <c r="N62" s="110"/>
      <c r="O62" s="110"/>
      <c r="P62" s="110"/>
    </row>
    <row r="63" spans="1:16" ht="54" customHeight="1">
      <c r="A63" s="67">
        <v>57</v>
      </c>
      <c r="B63" s="89" t="s">
        <v>129</v>
      </c>
      <c r="C63" s="90" t="s">
        <v>130</v>
      </c>
      <c r="D63" s="122">
        <v>900</v>
      </c>
      <c r="E63" s="107"/>
      <c r="F63" s="107"/>
      <c r="G63" s="107"/>
      <c r="H63" s="107"/>
      <c r="I63" s="110"/>
      <c r="J63" s="110"/>
      <c r="K63" s="110"/>
      <c r="L63" s="110"/>
      <c r="M63" s="110"/>
      <c r="N63" s="110"/>
      <c r="O63" s="110"/>
      <c r="P63" s="110"/>
    </row>
    <row r="64" spans="1:16" ht="54" customHeight="1">
      <c r="A64" s="67">
        <v>58</v>
      </c>
      <c r="B64" s="89" t="s">
        <v>131</v>
      </c>
      <c r="C64" s="90" t="s">
        <v>132</v>
      </c>
      <c r="D64" s="122">
        <v>300</v>
      </c>
      <c r="E64" s="107"/>
      <c r="F64" s="107"/>
      <c r="G64" s="107"/>
      <c r="H64" s="107"/>
      <c r="I64" s="110"/>
      <c r="J64" s="110"/>
      <c r="K64" s="110"/>
      <c r="L64" s="110"/>
      <c r="M64" s="110"/>
      <c r="N64" s="110"/>
      <c r="O64" s="110"/>
      <c r="P64" s="110"/>
    </row>
    <row r="65" spans="1:16" ht="54" customHeight="1">
      <c r="A65" s="67">
        <v>59</v>
      </c>
      <c r="B65" s="89" t="s">
        <v>133</v>
      </c>
      <c r="C65" s="90" t="s">
        <v>134</v>
      </c>
      <c r="D65" s="122">
        <v>600</v>
      </c>
      <c r="E65" s="107"/>
      <c r="F65" s="107"/>
      <c r="G65" s="107"/>
      <c r="H65" s="107"/>
      <c r="I65" s="110"/>
      <c r="J65" s="110"/>
      <c r="K65" s="110"/>
      <c r="L65" s="110"/>
      <c r="M65" s="110"/>
      <c r="N65" s="110"/>
      <c r="O65" s="110"/>
      <c r="P65" s="110"/>
    </row>
    <row r="66" spans="1:16" ht="54" customHeight="1">
      <c r="A66" s="67">
        <v>60</v>
      </c>
      <c r="B66" s="89" t="s">
        <v>135</v>
      </c>
      <c r="C66" s="90" t="s">
        <v>134</v>
      </c>
      <c r="D66" s="122">
        <v>1800</v>
      </c>
      <c r="E66" s="107"/>
      <c r="F66" s="107"/>
      <c r="G66" s="107"/>
      <c r="H66" s="107"/>
      <c r="I66" s="110"/>
      <c r="J66" s="110"/>
      <c r="K66" s="110"/>
      <c r="L66" s="110"/>
      <c r="M66" s="110"/>
      <c r="N66" s="110"/>
      <c r="O66" s="110"/>
      <c r="P66" s="110"/>
    </row>
    <row r="67" spans="1:16" ht="54" customHeight="1">
      <c r="A67" s="67">
        <v>61</v>
      </c>
      <c r="B67" s="89" t="s">
        <v>136</v>
      </c>
      <c r="C67" s="90" t="s">
        <v>137</v>
      </c>
      <c r="D67" s="122">
        <v>3000</v>
      </c>
      <c r="E67" s="107"/>
      <c r="F67" s="107"/>
      <c r="G67" s="107"/>
      <c r="H67" s="107"/>
      <c r="I67" s="110"/>
      <c r="J67" s="110"/>
      <c r="K67" s="110"/>
      <c r="L67" s="110"/>
      <c r="M67" s="110"/>
      <c r="N67" s="110"/>
      <c r="O67" s="110"/>
      <c r="P67" s="110"/>
    </row>
    <row r="68" spans="1:16" ht="54" customHeight="1">
      <c r="A68" s="67">
        <v>62</v>
      </c>
      <c r="B68" s="89" t="s">
        <v>138</v>
      </c>
      <c r="C68" s="90" t="s">
        <v>139</v>
      </c>
      <c r="D68" s="122">
        <v>900</v>
      </c>
      <c r="E68" s="107"/>
      <c r="F68" s="107"/>
      <c r="G68" s="107"/>
      <c r="H68" s="107"/>
      <c r="I68" s="110"/>
      <c r="J68" s="110"/>
      <c r="K68" s="110"/>
      <c r="L68" s="110"/>
      <c r="M68" s="110"/>
      <c r="N68" s="110"/>
      <c r="O68" s="110"/>
      <c r="P68" s="110"/>
    </row>
    <row r="69" spans="1:16" ht="54" customHeight="1">
      <c r="A69" s="67">
        <v>63</v>
      </c>
      <c r="B69" s="89" t="s">
        <v>140</v>
      </c>
      <c r="C69" s="90" t="s">
        <v>117</v>
      </c>
      <c r="D69" s="122">
        <v>5400</v>
      </c>
      <c r="E69" s="107"/>
      <c r="F69" s="107"/>
      <c r="G69" s="107"/>
      <c r="H69" s="107"/>
      <c r="I69" s="110"/>
      <c r="J69" s="110"/>
      <c r="K69" s="110"/>
      <c r="L69" s="110"/>
      <c r="M69" s="110"/>
      <c r="N69" s="110"/>
      <c r="O69" s="110"/>
      <c r="P69" s="110"/>
    </row>
    <row r="70" spans="1:16" ht="54" customHeight="1">
      <c r="A70" s="67">
        <v>64</v>
      </c>
      <c r="B70" s="89" t="s">
        <v>141</v>
      </c>
      <c r="C70" s="90" t="s">
        <v>142</v>
      </c>
      <c r="D70" s="122">
        <v>1500</v>
      </c>
      <c r="E70" s="107"/>
      <c r="F70" s="107"/>
      <c r="G70" s="107"/>
      <c r="H70" s="107"/>
      <c r="I70" s="110"/>
      <c r="J70" s="110"/>
      <c r="K70" s="110"/>
      <c r="L70" s="110"/>
      <c r="M70" s="110"/>
      <c r="N70" s="110"/>
      <c r="O70" s="110"/>
      <c r="P70" s="110"/>
    </row>
    <row r="71" spans="1:16" ht="54" customHeight="1">
      <c r="A71" s="67">
        <v>65</v>
      </c>
      <c r="B71" s="89" t="s">
        <v>143</v>
      </c>
      <c r="C71" s="90" t="s">
        <v>134</v>
      </c>
      <c r="D71" s="122">
        <v>1800</v>
      </c>
      <c r="E71" s="107"/>
      <c r="F71" s="107"/>
      <c r="G71" s="107"/>
      <c r="H71" s="107"/>
      <c r="I71" s="110"/>
      <c r="J71" s="110"/>
      <c r="K71" s="110"/>
      <c r="L71" s="110"/>
      <c r="M71" s="110"/>
      <c r="N71" s="110"/>
      <c r="O71" s="110"/>
      <c r="P71" s="110"/>
    </row>
    <row r="72" spans="1:16" ht="54" customHeight="1">
      <c r="A72" s="67">
        <v>66</v>
      </c>
      <c r="B72" s="92" t="s">
        <v>144</v>
      </c>
      <c r="C72" s="81" t="s">
        <v>145</v>
      </c>
      <c r="D72" s="122">
        <v>900</v>
      </c>
      <c r="E72" s="107"/>
      <c r="F72" s="107"/>
      <c r="G72" s="107"/>
      <c r="H72" s="107"/>
      <c r="I72" s="110"/>
      <c r="J72" s="110"/>
      <c r="K72" s="110"/>
      <c r="L72" s="110"/>
      <c r="M72" s="110"/>
      <c r="N72" s="110"/>
      <c r="O72" s="110"/>
      <c r="P72" s="110"/>
    </row>
    <row r="73" spans="1:16" ht="54" customHeight="1">
      <c r="A73" s="67">
        <v>67</v>
      </c>
      <c r="B73" s="87" t="s">
        <v>146</v>
      </c>
      <c r="C73" s="91" t="s">
        <v>147</v>
      </c>
      <c r="D73" s="122">
        <v>900</v>
      </c>
      <c r="E73" s="107"/>
      <c r="F73" s="107"/>
      <c r="G73" s="107"/>
      <c r="H73" s="107"/>
      <c r="I73" s="110"/>
      <c r="J73" s="110"/>
      <c r="K73" s="110"/>
      <c r="L73" s="110"/>
      <c r="M73" s="110"/>
      <c r="N73" s="110"/>
      <c r="O73" s="110"/>
      <c r="P73" s="110"/>
    </row>
    <row r="74" spans="1:16" ht="54" customHeight="1">
      <c r="A74" s="67">
        <v>68</v>
      </c>
      <c r="B74" s="93" t="s">
        <v>148</v>
      </c>
      <c r="C74" s="91" t="s">
        <v>149</v>
      </c>
      <c r="D74" s="122">
        <v>1000</v>
      </c>
      <c r="E74" s="107"/>
      <c r="F74" s="107"/>
      <c r="G74" s="107"/>
      <c r="H74" s="107"/>
      <c r="I74" s="110"/>
      <c r="J74" s="110"/>
      <c r="K74" s="110"/>
      <c r="L74" s="110"/>
      <c r="M74" s="110"/>
      <c r="N74" s="110"/>
      <c r="O74" s="110"/>
      <c r="P74" s="110"/>
    </row>
    <row r="75" spans="1:16" ht="54" customHeight="1">
      <c r="A75" s="67">
        <v>69</v>
      </c>
      <c r="B75" s="88" t="s">
        <v>150</v>
      </c>
      <c r="C75" s="91" t="s">
        <v>151</v>
      </c>
      <c r="D75" s="122">
        <v>900</v>
      </c>
      <c r="E75" s="107"/>
      <c r="F75" s="107"/>
      <c r="G75" s="107"/>
      <c r="H75" s="107"/>
      <c r="I75" s="110"/>
      <c r="J75" s="110"/>
      <c r="K75" s="110"/>
      <c r="L75" s="110"/>
      <c r="M75" s="110"/>
      <c r="N75" s="110"/>
      <c r="O75" s="110"/>
      <c r="P75" s="110"/>
    </row>
    <row r="76" spans="1:16" ht="54" customHeight="1">
      <c r="A76" s="67">
        <v>70</v>
      </c>
      <c r="B76" s="80" t="s">
        <v>152</v>
      </c>
      <c r="C76" s="87" t="s">
        <v>153</v>
      </c>
      <c r="D76" s="122">
        <v>400</v>
      </c>
      <c r="E76" s="107"/>
      <c r="F76" s="107"/>
      <c r="G76" s="107"/>
      <c r="H76" s="107"/>
      <c r="I76" s="110"/>
      <c r="J76" s="110"/>
      <c r="K76" s="110"/>
      <c r="L76" s="110"/>
      <c r="M76" s="110"/>
      <c r="N76" s="110"/>
      <c r="O76" s="110"/>
      <c r="P76" s="110"/>
    </row>
    <row r="77" spans="1:16" ht="54" customHeight="1">
      <c r="A77" s="67">
        <v>71</v>
      </c>
      <c r="B77" s="80" t="s">
        <v>154</v>
      </c>
      <c r="C77" s="87" t="s">
        <v>153</v>
      </c>
      <c r="D77" s="122">
        <v>400</v>
      </c>
      <c r="E77" s="107"/>
      <c r="F77" s="107"/>
      <c r="G77" s="107"/>
      <c r="H77" s="107"/>
      <c r="I77" s="110"/>
      <c r="J77" s="110"/>
      <c r="K77" s="110"/>
      <c r="L77" s="110"/>
      <c r="M77" s="110"/>
      <c r="N77" s="110"/>
      <c r="O77" s="110"/>
      <c r="P77" s="110"/>
    </row>
    <row r="78" spans="1:16" ht="54" customHeight="1">
      <c r="A78" s="67">
        <v>72</v>
      </c>
      <c r="B78" s="87" t="s">
        <v>155</v>
      </c>
      <c r="C78" s="90" t="s">
        <v>156</v>
      </c>
      <c r="D78" s="122">
        <v>400</v>
      </c>
      <c r="E78" s="107"/>
      <c r="F78" s="107"/>
      <c r="G78" s="107"/>
      <c r="H78" s="107"/>
      <c r="I78" s="110"/>
      <c r="J78" s="110"/>
      <c r="K78" s="110"/>
      <c r="L78" s="110"/>
      <c r="M78" s="110"/>
      <c r="N78" s="110"/>
      <c r="O78" s="110"/>
      <c r="P78" s="110"/>
    </row>
    <row r="79" spans="1:16" ht="54" customHeight="1">
      <c r="A79" s="67">
        <v>73</v>
      </c>
      <c r="B79" s="87" t="s">
        <v>157</v>
      </c>
      <c r="C79" s="90" t="s">
        <v>158</v>
      </c>
      <c r="D79" s="122">
        <v>400</v>
      </c>
      <c r="E79" s="107"/>
      <c r="F79" s="107"/>
      <c r="G79" s="107"/>
      <c r="H79" s="107"/>
      <c r="I79" s="110"/>
      <c r="J79" s="110"/>
      <c r="K79" s="110"/>
      <c r="L79" s="110"/>
      <c r="M79" s="110"/>
      <c r="N79" s="110"/>
      <c r="O79" s="110"/>
      <c r="P79" s="110"/>
    </row>
    <row r="80" spans="1:16" ht="54" customHeight="1">
      <c r="A80" s="67">
        <v>74</v>
      </c>
      <c r="B80" s="87" t="s">
        <v>159</v>
      </c>
      <c r="C80" s="90" t="s">
        <v>160</v>
      </c>
      <c r="D80" s="122">
        <v>900</v>
      </c>
      <c r="E80" s="107"/>
      <c r="F80" s="107"/>
      <c r="G80" s="107"/>
      <c r="H80" s="107"/>
      <c r="I80" s="110"/>
      <c r="J80" s="110"/>
      <c r="K80" s="110"/>
      <c r="L80" s="110"/>
      <c r="M80" s="110"/>
      <c r="N80" s="110"/>
      <c r="O80" s="110"/>
      <c r="P80" s="110"/>
    </row>
    <row r="81" spans="1:16" ht="54" customHeight="1">
      <c r="A81" s="67">
        <v>75</v>
      </c>
      <c r="B81" s="87" t="s">
        <v>161</v>
      </c>
      <c r="C81" s="81" t="s">
        <v>162</v>
      </c>
      <c r="D81" s="122">
        <v>900</v>
      </c>
      <c r="E81" s="107"/>
      <c r="F81" s="107"/>
      <c r="G81" s="107"/>
      <c r="H81" s="107"/>
      <c r="I81" s="110"/>
      <c r="J81" s="110"/>
      <c r="K81" s="110"/>
      <c r="L81" s="110"/>
      <c r="M81" s="110"/>
      <c r="N81" s="110"/>
      <c r="O81" s="110"/>
      <c r="P81" s="110"/>
    </row>
    <row r="82" spans="1:16" ht="54" customHeight="1">
      <c r="A82" s="67">
        <v>76</v>
      </c>
      <c r="B82" s="87" t="s">
        <v>163</v>
      </c>
      <c r="C82" s="86" t="s">
        <v>164</v>
      </c>
      <c r="D82" s="122">
        <v>900</v>
      </c>
      <c r="E82" s="107"/>
      <c r="F82" s="107"/>
      <c r="G82" s="107"/>
      <c r="H82" s="107"/>
      <c r="I82" s="110"/>
      <c r="J82" s="110"/>
      <c r="K82" s="110"/>
      <c r="L82" s="110"/>
      <c r="M82" s="110"/>
      <c r="N82" s="110"/>
      <c r="O82" s="110"/>
      <c r="P82" s="110"/>
    </row>
    <row r="83" spans="1:16" ht="54" customHeight="1">
      <c r="A83" s="67">
        <v>77</v>
      </c>
      <c r="B83" s="87" t="s">
        <v>165</v>
      </c>
      <c r="C83" s="84" t="s">
        <v>162</v>
      </c>
      <c r="D83" s="122">
        <v>400</v>
      </c>
      <c r="E83" s="107"/>
      <c r="F83" s="107"/>
      <c r="G83" s="107"/>
      <c r="H83" s="107"/>
      <c r="I83" s="110"/>
      <c r="J83" s="110"/>
      <c r="K83" s="110"/>
      <c r="L83" s="110"/>
      <c r="M83" s="110"/>
      <c r="N83" s="110"/>
      <c r="O83" s="110"/>
      <c r="P83" s="110"/>
    </row>
    <row r="84" spans="1:16" ht="54" customHeight="1">
      <c r="A84" s="67">
        <v>78</v>
      </c>
      <c r="B84" s="94" t="s">
        <v>166</v>
      </c>
      <c r="C84" s="81" t="s">
        <v>167</v>
      </c>
      <c r="D84" s="122">
        <v>1500</v>
      </c>
      <c r="E84" s="107"/>
      <c r="F84" s="107"/>
      <c r="G84" s="107"/>
      <c r="H84" s="107"/>
      <c r="I84" s="110"/>
      <c r="J84" s="110"/>
      <c r="K84" s="110"/>
      <c r="L84" s="110"/>
      <c r="M84" s="110"/>
      <c r="N84" s="110"/>
      <c r="O84" s="110"/>
      <c r="P84" s="110"/>
    </row>
    <row r="85" spans="1:16" ht="54" customHeight="1">
      <c r="A85" s="67">
        <v>79</v>
      </c>
      <c r="B85" s="88" t="s">
        <v>168</v>
      </c>
      <c r="C85" s="86" t="s">
        <v>169</v>
      </c>
      <c r="D85" s="122">
        <v>1800</v>
      </c>
      <c r="E85" s="107"/>
      <c r="F85" s="107"/>
      <c r="G85" s="107"/>
      <c r="H85" s="107"/>
      <c r="I85" s="110"/>
      <c r="J85" s="110"/>
      <c r="K85" s="110"/>
      <c r="L85" s="110"/>
      <c r="M85" s="110"/>
      <c r="N85" s="110"/>
      <c r="O85" s="110"/>
      <c r="P85" s="110"/>
    </row>
    <row r="86" spans="1:16" ht="129" customHeight="1">
      <c r="A86" s="67">
        <v>80</v>
      </c>
      <c r="B86" s="96" t="s">
        <v>170</v>
      </c>
      <c r="C86" s="128" t="s">
        <v>171</v>
      </c>
      <c r="D86" s="122">
        <v>1500</v>
      </c>
      <c r="E86" s="107"/>
      <c r="F86" s="107"/>
      <c r="G86" s="107"/>
      <c r="H86" s="107"/>
      <c r="I86" s="110"/>
      <c r="J86" s="110"/>
      <c r="K86" s="110"/>
      <c r="L86" s="110"/>
      <c r="M86" s="110"/>
      <c r="N86" s="110"/>
      <c r="O86" s="110"/>
      <c r="P86" s="110"/>
    </row>
    <row r="87" spans="1:16" ht="44.45" customHeight="1">
      <c r="A87" s="35">
        <v>81</v>
      </c>
      <c r="B87" s="126" t="s">
        <v>143</v>
      </c>
      <c r="C87" s="124" t="s">
        <v>134</v>
      </c>
      <c r="D87" s="127">
        <v>1800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ht="73.349999999999994" customHeight="1">
      <c r="A88" s="207" t="s">
        <v>172</v>
      </c>
      <c r="B88" s="208"/>
      <c r="C88" s="208"/>
      <c r="D88" s="208"/>
      <c r="E88" s="208"/>
      <c r="F88" s="208"/>
      <c r="G88" s="208"/>
      <c r="H88" s="208"/>
      <c r="I88" s="74"/>
      <c r="J88" s="74"/>
      <c r="K88" s="74"/>
      <c r="L88" s="74"/>
      <c r="M88" s="74"/>
      <c r="N88" s="74"/>
      <c r="O88" s="74"/>
      <c r="P88" s="74"/>
    </row>
    <row r="89" spans="1:16" ht="103.9" customHeight="1">
      <c r="A89" s="34">
        <v>82</v>
      </c>
      <c r="B89" s="25" t="s">
        <v>173</v>
      </c>
      <c r="C89" s="25" t="s">
        <v>174</v>
      </c>
      <c r="D89" s="25">
        <v>2000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</row>
    <row r="90" spans="1:16" ht="110.45" customHeight="1">
      <c r="A90" s="34">
        <v>83</v>
      </c>
      <c r="B90" s="25" t="s">
        <v>175</v>
      </c>
      <c r="C90" s="25" t="s">
        <v>174</v>
      </c>
      <c r="D90" s="25">
        <v>2000</v>
      </c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</row>
    <row r="91" spans="1:16" ht="97.15" customHeight="1">
      <c r="A91" s="34">
        <v>84</v>
      </c>
      <c r="B91" s="25" t="s">
        <v>176</v>
      </c>
      <c r="C91" s="25" t="s">
        <v>174</v>
      </c>
      <c r="D91" s="25">
        <v>1500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</row>
    <row r="92" spans="1:16" ht="97.15" customHeight="1">
      <c r="A92" s="34">
        <v>85</v>
      </c>
      <c r="B92" s="25" t="s">
        <v>177</v>
      </c>
      <c r="C92" s="97" t="s">
        <v>178</v>
      </c>
      <c r="D92" s="25">
        <v>1500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</row>
    <row r="93" spans="1:16" ht="97.15" customHeight="1">
      <c r="A93" s="34">
        <v>86</v>
      </c>
      <c r="B93" s="25" t="s">
        <v>179</v>
      </c>
      <c r="C93" s="97" t="s">
        <v>178</v>
      </c>
      <c r="D93" s="25">
        <v>1500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</row>
    <row r="94" spans="1:16" ht="97.15" customHeight="1">
      <c r="A94" s="34">
        <v>87</v>
      </c>
      <c r="B94" s="98" t="s">
        <v>180</v>
      </c>
      <c r="C94" s="98" t="s">
        <v>178</v>
      </c>
      <c r="D94" s="25">
        <v>1500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</row>
    <row r="95" spans="1:16" ht="97.15" customHeight="1">
      <c r="A95" s="34">
        <v>88</v>
      </c>
      <c r="B95" s="97" t="s">
        <v>181</v>
      </c>
      <c r="C95" s="97" t="s">
        <v>182</v>
      </c>
      <c r="D95" s="25">
        <v>1500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</row>
    <row r="96" spans="1:16" ht="97.15" customHeight="1">
      <c r="A96" s="34">
        <v>89</v>
      </c>
      <c r="B96" s="98" t="s">
        <v>183</v>
      </c>
      <c r="C96" s="97" t="s">
        <v>182</v>
      </c>
      <c r="D96" s="25">
        <v>1500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</row>
    <row r="97" spans="1:16" ht="97.15" customHeight="1">
      <c r="A97" s="34">
        <v>90</v>
      </c>
      <c r="B97" s="97" t="s">
        <v>184</v>
      </c>
      <c r="C97" s="97" t="s">
        <v>182</v>
      </c>
      <c r="D97" s="25">
        <v>1500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ht="97.15" customHeight="1">
      <c r="A98" s="34">
        <v>91</v>
      </c>
      <c r="B98" s="25" t="s">
        <v>185</v>
      </c>
      <c r="C98" s="25" t="s">
        <v>186</v>
      </c>
      <c r="D98" s="25">
        <v>1000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</row>
    <row r="99" spans="1:16" ht="97.15" customHeight="1">
      <c r="A99" s="34">
        <v>92</v>
      </c>
      <c r="B99" s="98" t="s">
        <v>187</v>
      </c>
      <c r="C99" s="25" t="s">
        <v>182</v>
      </c>
      <c r="D99" s="25">
        <v>1000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ht="97.15" customHeight="1">
      <c r="A100" s="34">
        <v>93</v>
      </c>
      <c r="B100" s="25" t="s">
        <v>188</v>
      </c>
      <c r="C100" s="25" t="s">
        <v>189</v>
      </c>
      <c r="D100" s="25">
        <v>500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</row>
    <row r="101" spans="1:16" ht="97.15" customHeight="1">
      <c r="A101" s="34">
        <v>94</v>
      </c>
      <c r="B101" s="25" t="s">
        <v>190</v>
      </c>
      <c r="C101" s="25" t="s">
        <v>191</v>
      </c>
      <c r="D101" s="25">
        <v>500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ht="97.15" customHeight="1">
      <c r="A102" s="34">
        <v>95</v>
      </c>
      <c r="B102" s="25" t="s">
        <v>192</v>
      </c>
      <c r="C102" s="25" t="s">
        <v>193</v>
      </c>
      <c r="D102" s="25">
        <v>1000</v>
      </c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</row>
    <row r="103" spans="1:16" ht="97.15" customHeight="1">
      <c r="A103" s="34">
        <v>96</v>
      </c>
      <c r="B103" s="57" t="s">
        <v>194</v>
      </c>
      <c r="C103" s="25" t="s">
        <v>195</v>
      </c>
      <c r="D103" s="25">
        <v>1500</v>
      </c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ht="97.15" customHeight="1">
      <c r="A104" s="34">
        <v>97</v>
      </c>
      <c r="B104" s="70" t="s">
        <v>196</v>
      </c>
      <c r="C104" s="70" t="s">
        <v>197</v>
      </c>
      <c r="D104" s="25">
        <v>1000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</row>
    <row r="105" spans="1:16" ht="97.15" customHeight="1">
      <c r="A105" s="34">
        <v>98</v>
      </c>
      <c r="B105" s="57" t="s">
        <v>198</v>
      </c>
      <c r="C105" s="25" t="s">
        <v>199</v>
      </c>
      <c r="D105" s="25">
        <v>200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ht="97.15" customHeight="1">
      <c r="A106" s="34">
        <v>99</v>
      </c>
      <c r="B106" s="57" t="s">
        <v>200</v>
      </c>
      <c r="C106" s="58" t="s">
        <v>201</v>
      </c>
      <c r="D106" s="25">
        <v>200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</row>
    <row r="107" spans="1:16" ht="97.15" customHeight="1">
      <c r="A107" s="34">
        <v>100</v>
      </c>
      <c r="B107" s="57" t="s">
        <v>202</v>
      </c>
      <c r="C107" s="57" t="s">
        <v>203</v>
      </c>
      <c r="D107" s="25">
        <v>100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ht="97.15" customHeight="1">
      <c r="A108" s="34">
        <v>101</v>
      </c>
      <c r="B108" s="57" t="s">
        <v>204</v>
      </c>
      <c r="C108" s="57" t="s">
        <v>205</v>
      </c>
      <c r="D108" s="25">
        <v>50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</row>
    <row r="109" spans="1:16" ht="97.15" customHeight="1">
      <c r="A109" s="34">
        <v>102</v>
      </c>
      <c r="B109" s="57" t="s">
        <v>206</v>
      </c>
      <c r="C109" s="57" t="s">
        <v>207</v>
      </c>
      <c r="D109" s="25">
        <v>50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ht="97.15" customHeight="1">
      <c r="A110" s="34">
        <v>103</v>
      </c>
      <c r="B110" s="57" t="s">
        <v>208</v>
      </c>
      <c r="C110" s="57" t="s">
        <v>209</v>
      </c>
      <c r="D110" s="25">
        <v>50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</row>
    <row r="111" spans="1:16" ht="97.15" customHeight="1">
      <c r="A111" s="34">
        <v>104</v>
      </c>
      <c r="B111" s="57" t="s">
        <v>210</v>
      </c>
      <c r="C111" s="57" t="s">
        <v>211</v>
      </c>
      <c r="D111" s="25">
        <v>50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ht="97.15" customHeight="1">
      <c r="A112" s="34">
        <v>105</v>
      </c>
      <c r="B112" s="57" t="s">
        <v>212</v>
      </c>
      <c r="C112" s="57" t="s">
        <v>213</v>
      </c>
      <c r="D112" s="25">
        <v>50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</row>
    <row r="113" spans="1:16" ht="97.15" customHeight="1">
      <c r="A113" s="34">
        <v>106</v>
      </c>
      <c r="B113" s="57" t="s">
        <v>214</v>
      </c>
      <c r="C113" s="57" t="s">
        <v>215</v>
      </c>
      <c r="D113" s="25">
        <v>50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ht="97.15" customHeight="1">
      <c r="A114" s="34">
        <v>107</v>
      </c>
      <c r="B114" s="57" t="s">
        <v>216</v>
      </c>
      <c r="C114" s="57" t="s">
        <v>217</v>
      </c>
      <c r="D114" s="25">
        <v>50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</row>
    <row r="115" spans="1:16" ht="97.15" customHeight="1">
      <c r="A115" s="34">
        <v>108</v>
      </c>
      <c r="B115" s="57" t="s">
        <v>218</v>
      </c>
      <c r="C115" s="57" t="s">
        <v>219</v>
      </c>
      <c r="D115" s="25">
        <v>50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ht="97.15" customHeight="1">
      <c r="A116" s="34">
        <v>109</v>
      </c>
      <c r="B116" s="57" t="s">
        <v>220</v>
      </c>
      <c r="C116" s="57" t="s">
        <v>221</v>
      </c>
      <c r="D116" s="25">
        <v>50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</row>
    <row r="117" spans="1:16" ht="97.15" customHeight="1">
      <c r="A117" s="34">
        <v>110</v>
      </c>
      <c r="B117" s="25" t="s">
        <v>222</v>
      </c>
      <c r="C117" s="57" t="s">
        <v>223</v>
      </c>
      <c r="D117" s="25">
        <v>50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ht="97.15" customHeight="1">
      <c r="A118" s="34">
        <v>111</v>
      </c>
      <c r="B118" s="99" t="s">
        <v>224</v>
      </c>
      <c r="C118" s="57" t="s">
        <v>224</v>
      </c>
      <c r="D118" s="25">
        <v>400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</row>
    <row r="119" spans="1:16" ht="97.15" customHeight="1">
      <c r="A119" s="34">
        <v>112</v>
      </c>
      <c r="B119" s="57" t="s">
        <v>152</v>
      </c>
      <c r="C119" s="25" t="s">
        <v>153</v>
      </c>
      <c r="D119" s="25">
        <v>400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ht="97.15" customHeight="1">
      <c r="A120" s="34">
        <v>113</v>
      </c>
      <c r="B120" s="57" t="s">
        <v>154</v>
      </c>
      <c r="C120" s="99" t="s">
        <v>153</v>
      </c>
      <c r="D120" s="25">
        <v>400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</row>
    <row r="121" spans="1:16" ht="97.15" customHeight="1">
      <c r="A121" s="34">
        <v>114</v>
      </c>
      <c r="B121" s="100" t="s">
        <v>155</v>
      </c>
      <c r="C121" s="57" t="s">
        <v>156</v>
      </c>
      <c r="D121" s="25">
        <v>400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ht="97.15" customHeight="1">
      <c r="A122" s="34">
        <v>115</v>
      </c>
      <c r="B122" s="99" t="s">
        <v>157</v>
      </c>
      <c r="C122" s="101" t="s">
        <v>158</v>
      </c>
      <c r="D122" s="25">
        <v>400</v>
      </c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</row>
    <row r="123" spans="1:16" ht="97.15" customHeight="1">
      <c r="A123" s="34">
        <v>116</v>
      </c>
      <c r="B123" s="100" t="s">
        <v>159</v>
      </c>
      <c r="C123" s="25" t="s">
        <v>160</v>
      </c>
      <c r="D123" s="25">
        <v>50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ht="97.15" customHeight="1">
      <c r="A124" s="34">
        <v>117</v>
      </c>
      <c r="B124" s="100" t="s">
        <v>161</v>
      </c>
      <c r="C124" s="98" t="s">
        <v>162</v>
      </c>
      <c r="D124" s="25">
        <v>50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</row>
    <row r="125" spans="1:16" ht="97.15" customHeight="1">
      <c r="A125" s="34">
        <v>118</v>
      </c>
      <c r="B125" s="99" t="s">
        <v>163</v>
      </c>
      <c r="C125" s="57" t="s">
        <v>164</v>
      </c>
      <c r="D125" s="25">
        <v>50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1:16" ht="97.15" customHeight="1">
      <c r="A126" s="34">
        <v>119</v>
      </c>
      <c r="B126" s="57" t="s">
        <v>148</v>
      </c>
      <c r="C126" s="57" t="s">
        <v>149</v>
      </c>
      <c r="D126" s="25">
        <v>50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</row>
    <row r="127" spans="1:16" ht="97.15" customHeight="1">
      <c r="A127" s="34">
        <v>120</v>
      </c>
      <c r="B127" s="25" t="s">
        <v>226</v>
      </c>
      <c r="C127" s="25" t="s">
        <v>227</v>
      </c>
      <c r="D127" s="25">
        <v>400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1:16" ht="211.15" customHeight="1">
      <c r="A128" s="34">
        <v>121</v>
      </c>
      <c r="B128" s="100" t="s">
        <v>144</v>
      </c>
      <c r="C128" s="98" t="s">
        <v>228</v>
      </c>
      <c r="D128" s="25">
        <v>100</v>
      </c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</row>
    <row r="129" spans="1:16" ht="280.89999999999998" customHeight="1">
      <c r="A129" s="34">
        <v>122</v>
      </c>
      <c r="B129" s="99" t="s">
        <v>229</v>
      </c>
      <c r="C129" s="97" t="s">
        <v>147</v>
      </c>
      <c r="D129" s="25">
        <v>100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1:16" ht="97.15" customHeight="1">
      <c r="A130" s="34">
        <v>123</v>
      </c>
      <c r="B130" s="100" t="s">
        <v>230</v>
      </c>
      <c r="C130" s="100" t="s">
        <v>231</v>
      </c>
      <c r="D130" s="25">
        <v>500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</row>
    <row r="131" spans="1:16" ht="97.15" customHeight="1">
      <c r="A131" s="34">
        <v>124</v>
      </c>
      <c r="B131" s="100" t="s">
        <v>232</v>
      </c>
      <c r="C131" s="98" t="s">
        <v>233</v>
      </c>
      <c r="D131" s="25">
        <v>500</v>
      </c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1:16" ht="97.15" customHeight="1">
      <c r="A132" s="34">
        <v>125</v>
      </c>
      <c r="B132" s="100" t="s">
        <v>234</v>
      </c>
      <c r="C132" s="102" t="s">
        <v>235</v>
      </c>
      <c r="D132" s="25">
        <v>500</v>
      </c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</row>
    <row r="133" spans="1:16" ht="97.15" customHeight="1">
      <c r="A133" s="34">
        <v>126</v>
      </c>
      <c r="B133" s="100" t="s">
        <v>236</v>
      </c>
      <c r="C133" s="100" t="s">
        <v>237</v>
      </c>
      <c r="D133" s="25">
        <v>500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1:16" ht="135.75" customHeight="1">
      <c r="A134" s="34">
        <v>127</v>
      </c>
      <c r="B134" s="69" t="s">
        <v>170</v>
      </c>
      <c r="C134" s="98" t="s">
        <v>171</v>
      </c>
      <c r="D134" s="123">
        <v>1000</v>
      </c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</row>
    <row r="135" spans="1:16" ht="56.45" customHeight="1">
      <c r="A135" s="201" t="s">
        <v>238</v>
      </c>
      <c r="B135" s="202"/>
      <c r="C135" s="202"/>
      <c r="D135" s="202"/>
      <c r="E135" s="202"/>
      <c r="F135" s="202"/>
      <c r="G135" s="202"/>
      <c r="H135" s="202"/>
      <c r="I135" s="74"/>
      <c r="J135" s="74"/>
      <c r="K135" s="74"/>
      <c r="L135" s="74"/>
      <c r="M135" s="74"/>
      <c r="N135" s="74"/>
      <c r="O135" s="74"/>
      <c r="P135" s="74"/>
    </row>
    <row r="136" spans="1:16" ht="21" customHeight="1">
      <c r="A136" s="34">
        <v>128</v>
      </c>
      <c r="B136" s="34" t="str">
        <f>'Annexe A.1 Offre tech FB '!B136</f>
        <v>Seau en plastique</v>
      </c>
      <c r="C136" s="34" t="str">
        <f>'Annexe A.1 Offre tech FB '!C136</f>
        <v>20 litres avec couvercle</v>
      </c>
      <c r="D136" s="25">
        <v>1000</v>
      </c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</row>
    <row r="137" spans="1:16" ht="21" customHeight="1">
      <c r="A137" s="34">
        <v>129</v>
      </c>
      <c r="B137" s="34" t="str">
        <f>'Annexe A.1 Offre tech FB '!B137</f>
        <v>Pagnes REAL</v>
      </c>
      <c r="C137" s="34" t="str">
        <f>'Annexe A.1 Offre tech FB '!C137</f>
        <v>Coton en 6 yards</v>
      </c>
      <c r="D137" s="25">
        <v>1000</v>
      </c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</row>
    <row r="138" spans="1:16" ht="21" customHeight="1">
      <c r="A138" s="34">
        <v>130</v>
      </c>
      <c r="B138" s="34" t="str">
        <f>'Annexe A.1 Offre tech FB '!B138</f>
        <v>Caleçons</v>
      </c>
      <c r="C138" s="34" t="str">
        <f>'Annexe A.1 Offre tech FB '!C138</f>
        <v>Taille M-L-XL, en Coton</v>
      </c>
      <c r="D138" s="25">
        <v>1000</v>
      </c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</row>
    <row r="139" spans="1:16" ht="21" customHeight="1">
      <c r="A139" s="34">
        <v>131</v>
      </c>
      <c r="B139" s="34" t="str">
        <f>'Annexe A.1 Offre tech FB '!B139</f>
        <v>Savon de toilette</v>
      </c>
      <c r="C139" s="34" t="str">
        <f>'Annexe A.1 Offre tech FB '!C139</f>
        <v>100 grammes; parfumé</v>
      </c>
      <c r="D139" s="25">
        <v>2000</v>
      </c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</row>
    <row r="140" spans="1:16" ht="21" customHeight="1">
      <c r="A140" s="34">
        <v>132</v>
      </c>
      <c r="B140" s="34" t="str">
        <f>'Annexe A.1 Offre tech FB '!B140</f>
        <v>Savon lessive</v>
      </c>
      <c r="C140" s="34" t="str">
        <f>'Annexe A.1 Offre tech FB '!C140</f>
        <v>type cittec 400g ou équivalent</v>
      </c>
      <c r="D140" s="25">
        <v>2000</v>
      </c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</row>
    <row r="141" spans="1:16" ht="73.150000000000006" customHeight="1">
      <c r="A141" s="34">
        <v>133</v>
      </c>
      <c r="B141" s="34" t="str">
        <f>'Annexe A.1 Offre tech FB '!B141</f>
        <v>Paire de sandales</v>
      </c>
      <c r="C141" s="34" t="str">
        <f>'Annexe A.1 Offre tech FB '!C141</f>
        <v>Chaussure pour femme et jeune fille</v>
      </c>
      <c r="D141" s="25">
        <v>1000</v>
      </c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</row>
    <row r="142" spans="1:16" ht="21" customHeight="1">
      <c r="A142" s="34">
        <v>134</v>
      </c>
      <c r="B142" s="34" t="str">
        <f>'Annexe A.1 Offre tech FB '!B142</f>
        <v xml:space="preserve">Brosse à dent </v>
      </c>
      <c r="C142" s="34" t="str">
        <f>'Annexe A.1 Offre tech FB '!C142</f>
        <v>Pour adulte</v>
      </c>
      <c r="D142" s="25">
        <v>1000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</row>
    <row r="143" spans="1:16" ht="83.45" customHeight="1">
      <c r="A143" s="34">
        <v>135</v>
      </c>
      <c r="B143" s="34" t="str">
        <f>'Annexe A.1 Offre tech FB '!B143</f>
        <v>pâte dentifrice</v>
      </c>
      <c r="C143" s="34" t="str">
        <f>'Annexe A.1 Offre tech FB '!C143</f>
        <v>de qualité standard conditionné dans un tube 63 g (couramment utilisé)</v>
      </c>
      <c r="D143" s="25">
        <v>1000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</row>
    <row r="144" spans="1:16" ht="30.75" customHeight="1">
      <c r="A144" s="34">
        <v>136</v>
      </c>
      <c r="B144" s="34" t="str">
        <f>'Annexe A.1 Offre tech FB '!B144</f>
        <v>Sifflet</v>
      </c>
      <c r="C144" s="34" t="str">
        <f>'Annexe A.1 Offre tech FB '!C144</f>
        <v>plastique</v>
      </c>
      <c r="D144" s="25">
        <v>1000</v>
      </c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</row>
    <row r="145" spans="1:16" ht="69" customHeight="1">
      <c r="A145" s="34">
        <v>137</v>
      </c>
      <c r="B145" s="34" t="str">
        <f>'Annexe A.1 Offre tech FB '!B145</f>
        <v>Vaseline/crème/Pommade corporelle</v>
      </c>
      <c r="C145" s="34" t="str">
        <f>'Annexe A.1 Offre tech FB '!C145</f>
        <v>Vaseline/crème/Pommade corporelle pour le corps de marque COCOA BUTTER</v>
      </c>
      <c r="D145" s="25">
        <v>1000</v>
      </c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</row>
    <row r="146" spans="1:16" ht="63.6" customHeight="1">
      <c r="A146" s="34">
        <v>138</v>
      </c>
      <c r="B146" s="34" t="str">
        <f>'Annexe A.1 Offre tech FB '!B146</f>
        <v>Serviette hygiéniques réutilisables</v>
      </c>
      <c r="C146" s="34" t="str">
        <f>'Annexe A.1 Offre tech FB '!C146</f>
        <v>Serviette hygiéniques réutilisables ( 08 couches lavables en forme de pochette et deux supports en forme de T</v>
      </c>
      <c r="D146" s="25">
        <v>1000</v>
      </c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7" spans="1:16" ht="50.45" customHeight="1">
      <c r="A147" s="34">
        <v>139</v>
      </c>
      <c r="B147" s="34" t="str">
        <f>'Annexe A.1 Offre tech FB '!B147</f>
        <v>Serviette hygiéniques jetable</v>
      </c>
      <c r="C147" s="34" t="str">
        <f>'Annexe A.1 Offre tech FB '!C147</f>
        <v>jetable</v>
      </c>
      <c r="D147" s="25">
        <v>1000</v>
      </c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</row>
    <row r="148" spans="1:16" ht="79.900000000000006" customHeight="1">
      <c r="A148" s="34">
        <v>140</v>
      </c>
      <c r="B148" s="34" t="str">
        <f>'Annexe A.1 Offre tech FB '!B148</f>
        <v>Boule de savon solide (type kabakourou)</v>
      </c>
      <c r="C148" s="34" t="str">
        <f>'Annexe A.1 Offre tech FB '!C148</f>
        <v>Boule de savon solide (type kabakourou grosse boule)</v>
      </c>
      <c r="D148" s="25">
        <v>3000</v>
      </c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</row>
    <row r="149" spans="1:16" ht="66" customHeight="1">
      <c r="A149" s="34">
        <v>141</v>
      </c>
      <c r="B149" s="34" t="str">
        <f>'Annexe A.1 Offre tech FB '!B149</f>
        <v xml:space="preserve">Savon en poudre pour la lessive </v>
      </c>
      <c r="C149" s="34" t="str">
        <f>'Annexe A.1 Offre tech FB '!C149</f>
        <v>gros sachet de 1 kg saaba ou équivalent</v>
      </c>
      <c r="D149" s="25">
        <v>2000</v>
      </c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</row>
    <row r="150" spans="1:16" ht="21" customHeight="1">
      <c r="A150" s="34">
        <v>142</v>
      </c>
      <c r="B150" s="34" t="str">
        <f>'Annexe A.1 Offre tech FB '!B150</f>
        <v>Savon de toilette</v>
      </c>
      <c r="C150" s="34" t="str">
        <f>'Annexe A.1 Offre tech FB '!C150</f>
        <v>citec ou équivalent de 250g</v>
      </c>
      <c r="D150" s="25">
        <v>2000</v>
      </c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</row>
    <row r="151" spans="1:16" ht="47.45" customHeight="1">
      <c r="A151" s="34">
        <v>143</v>
      </c>
      <c r="B151" s="34" t="str">
        <f>'Annexe A.1 Offre tech FB '!B151</f>
        <v>Sous-vêtements féminins tels que des slips en coton</v>
      </c>
      <c r="C151" s="34" t="str">
        <f>'Annexe A.1 Offre tech FB '!C151</f>
        <v>en coton</v>
      </c>
      <c r="D151" s="25">
        <v>7000</v>
      </c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</row>
    <row r="152" spans="1:16" ht="31.9" customHeight="1">
      <c r="A152" s="34">
        <v>144</v>
      </c>
      <c r="B152" s="34" t="str">
        <f>'Annexe A.1 Offre tech FB '!B152</f>
        <v xml:space="preserve">Collants ou culottes </v>
      </c>
      <c r="C152" s="34" t="str">
        <f>'Annexe A.1 Offre tech FB '!C152</f>
        <v>en coton</v>
      </c>
      <c r="D152" s="25">
        <v>2000</v>
      </c>
      <c r="E152" s="39"/>
      <c r="F152" s="39"/>
      <c r="G152" s="39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 ht="31.9" customHeight="1">
      <c r="A153" s="34">
        <v>145</v>
      </c>
      <c r="B153" s="34" t="str">
        <f>'Annexe A.1 Offre tech FB '!B153</f>
        <v>Pagne complet (trois pièces)</v>
      </c>
      <c r="C153" s="34" t="str">
        <f>'Annexe A.1 Offre tech FB '!C153</f>
        <v>Pagne complet (trois pièces) de marque HITARGET</v>
      </c>
      <c r="D153" s="25">
        <v>1000</v>
      </c>
      <c r="E153" s="39"/>
      <c r="F153" s="39"/>
      <c r="G153" s="39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 ht="31.9" customHeight="1">
      <c r="A154" s="34">
        <v>146</v>
      </c>
      <c r="B154" s="34" t="str">
        <f>'Annexe A.1 Offre tech FB '!B154</f>
        <v>Peigne</v>
      </c>
      <c r="C154" s="34" t="str">
        <f>'Annexe A.1 Offre tech FB '!C154</f>
        <v xml:space="preserve">GROSSE </v>
      </c>
      <c r="D154" s="25">
        <v>1000</v>
      </c>
      <c r="E154" s="39"/>
      <c r="F154" s="39"/>
      <c r="G154" s="39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1:16" ht="66" customHeight="1">
      <c r="A155" s="34">
        <v>147</v>
      </c>
      <c r="B155" s="34" t="str">
        <f>'Annexe A.1 Offre tech FB '!B155</f>
        <v>Lampe de poche solaire</v>
      </c>
      <c r="C155" s="34" t="str">
        <f>'Annexe A.1 Offre tech FB '!C155</f>
        <v>Lampe LED à Énergie Solaire et/ou piles et Secteur AC, avec une autonomie minimum de 4h</v>
      </c>
      <c r="D155" s="25">
        <v>1000</v>
      </c>
      <c r="E155" s="39"/>
      <c r="F155" s="39"/>
      <c r="G155" s="39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1:16" ht="31.9" customHeight="1">
      <c r="A156" s="34">
        <v>148</v>
      </c>
      <c r="B156" s="34" t="str">
        <f>'Annexe A.1 Offre tech FB '!B156</f>
        <v>Pot  avec couvercle pour se soulager la nuit de 5 litre</v>
      </c>
      <c r="C156" s="34" t="str">
        <f>'Annexe A.1 Offre tech FB '!C156</f>
        <v>5 litre couleur noir en plastique</v>
      </c>
      <c r="D156" s="25">
        <v>1000</v>
      </c>
      <c r="E156" s="39"/>
      <c r="F156" s="39"/>
      <c r="G156" s="39"/>
      <c r="H156" s="40"/>
      <c r="I156" s="40"/>
      <c r="J156" s="40"/>
      <c r="K156" s="40"/>
      <c r="L156" s="40"/>
      <c r="M156" s="40"/>
      <c r="N156" s="40"/>
      <c r="O156" s="40"/>
      <c r="P156" s="40"/>
    </row>
    <row r="157" spans="1:16" ht="65.45" customHeight="1">
      <c r="A157" s="34">
        <v>149</v>
      </c>
      <c r="B157" s="34" t="str">
        <f>'Annexe A.1 Offre tech FB '!B157</f>
        <v>Bouilloire en plastique</v>
      </c>
      <c r="C157" s="34" t="str">
        <f>'Annexe A.1 Offre tech FB '!C157</f>
        <v xml:space="preserve">Bouilloire en plastique 3 litres </v>
      </c>
      <c r="D157" s="25">
        <v>1000</v>
      </c>
      <c r="E157" s="39"/>
      <c r="F157" s="39"/>
      <c r="G157" s="39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1:16" ht="89.45" customHeight="1">
      <c r="A158" s="34">
        <v>150</v>
      </c>
      <c r="B158" s="34" t="str">
        <f>'Annexe A.1 Offre tech FB '!B158</f>
        <v>Lampe torche</v>
      </c>
      <c r="C158" s="34" t="str">
        <f>'Annexe A.1 Offre tech FB '!C158</f>
        <v>Lampe LED à Énergie Solaire et/ou piles et Secteur AC, avec une autonomie minimum de 4h</v>
      </c>
      <c r="D158" s="25">
        <v>1000</v>
      </c>
      <c r="E158" s="39"/>
      <c r="F158" s="39"/>
      <c r="G158" s="39"/>
      <c r="H158" s="40"/>
      <c r="I158" s="40"/>
      <c r="J158" s="40"/>
      <c r="K158" s="40"/>
      <c r="L158" s="40"/>
      <c r="M158" s="40"/>
      <c r="N158" s="40"/>
      <c r="O158" s="40"/>
      <c r="P158" s="40"/>
    </row>
    <row r="159" spans="1:16" ht="31.9" customHeight="1">
      <c r="A159" s="34">
        <v>151</v>
      </c>
      <c r="B159" s="34" t="str">
        <f>'Annexe A.1 Offre tech FB '!B159</f>
        <v>Sac de conditionnement</v>
      </c>
      <c r="C159" s="34" t="str">
        <f>'Annexe A.1 Offre tech FB '!C159</f>
        <v>En plastique, 100 kg</v>
      </c>
      <c r="D159" s="25">
        <v>1000</v>
      </c>
      <c r="E159" s="39"/>
      <c r="F159" s="39"/>
      <c r="G159" s="39"/>
      <c r="H159" s="40"/>
      <c r="I159" s="40"/>
      <c r="J159" s="40"/>
      <c r="K159" s="40"/>
      <c r="L159" s="40"/>
      <c r="M159" s="40"/>
      <c r="N159" s="40"/>
      <c r="O159" s="40"/>
      <c r="P159" s="40"/>
    </row>
    <row r="160" spans="1:16" ht="73.349999999999994" customHeight="1">
      <c r="A160" s="209" t="s">
        <v>282</v>
      </c>
      <c r="B160" s="210"/>
      <c r="C160" s="210"/>
      <c r="D160" s="210"/>
      <c r="E160" s="210"/>
      <c r="F160" s="210"/>
      <c r="G160" s="210"/>
      <c r="H160" s="210"/>
      <c r="I160" s="74"/>
      <c r="J160" s="74"/>
      <c r="K160" s="74"/>
      <c r="L160" s="74"/>
      <c r="M160" s="74"/>
      <c r="N160" s="74"/>
      <c r="O160" s="74"/>
      <c r="P160" s="74"/>
    </row>
    <row r="161" spans="1:16" ht="243.6" customHeight="1">
      <c r="A161" s="26">
        <v>152</v>
      </c>
      <c r="B161" s="26" t="str">
        <f>'Annexe A.1 Offre tech FB '!B161</f>
        <v>Achat de kits de dignité menstruelle réutilisable</v>
      </c>
      <c r="C161" s="26" t="str">
        <f>'Annexe A.1 Offre tech FB '!C161</f>
        <v>Kit de Gestion Hygiénique des Menstrues. Composé de : huit (8) couches lavables en forme de pochette en coton ; deux (2) supports de couche en forme de T ; deux (2) slips en coton ; une (1) petite serviette en coton ; un (1) calendrier ; deux (2) sachets plastiques dont le premier contenant les couches et le second pour les rechanges au cas où l'utilisatrice n'est pas à la maison pour laver immédiatement les couches et supports sales ; un (1) petit sac ; une (1) savonnette ; une (1) fiche d'utilisation.</v>
      </c>
      <c r="D161" s="6">
        <f>'Annexe A.1 Offre tech FB '!J161</f>
        <v>7000</v>
      </c>
      <c r="E161" s="39"/>
      <c r="F161" s="39"/>
      <c r="G161" s="39"/>
      <c r="H161" s="40"/>
      <c r="I161" s="40"/>
      <c r="J161" s="40"/>
      <c r="K161" s="40"/>
      <c r="L161" s="40"/>
      <c r="M161" s="40"/>
      <c r="N161" s="40"/>
      <c r="O161" s="40"/>
      <c r="P161" s="40"/>
    </row>
    <row r="162" spans="1:16" ht="15" customHeight="1">
      <c r="A162" s="213" t="s">
        <v>1</v>
      </c>
      <c r="B162" s="214"/>
      <c r="C162" s="23"/>
      <c r="D162" s="24"/>
      <c r="E162" s="203" t="s">
        <v>285</v>
      </c>
      <c r="F162" s="204"/>
      <c r="G162" s="204"/>
      <c r="H162" s="217"/>
      <c r="I162" s="72"/>
      <c r="J162" s="72"/>
      <c r="K162" s="72"/>
      <c r="L162" s="72"/>
      <c r="M162" s="72"/>
      <c r="N162" s="72"/>
      <c r="O162" s="72"/>
      <c r="P162" s="72"/>
    </row>
    <row r="163" spans="1:16" ht="60" customHeight="1">
      <c r="A163" s="152" t="s">
        <v>323</v>
      </c>
      <c r="B163" s="153"/>
      <c r="C163" s="143" t="s">
        <v>292</v>
      </c>
      <c r="D163" s="145"/>
      <c r="E163" s="4" t="s">
        <v>293</v>
      </c>
      <c r="F163" s="164"/>
      <c r="G163" s="165"/>
      <c r="H163" s="166"/>
      <c r="I163" s="75"/>
      <c r="J163" s="75"/>
      <c r="K163" s="75"/>
      <c r="L163" s="75"/>
      <c r="M163" s="75"/>
      <c r="N163" s="75"/>
      <c r="O163" s="75"/>
      <c r="P163" s="75"/>
    </row>
    <row r="164" spans="1:16" ht="60" customHeight="1">
      <c r="A164" s="152" t="s">
        <v>298</v>
      </c>
      <c r="B164" s="153"/>
      <c r="C164" s="143" t="s">
        <v>324</v>
      </c>
      <c r="D164" s="145"/>
      <c r="E164" s="4" t="s">
        <v>300</v>
      </c>
      <c r="F164" s="164"/>
      <c r="G164" s="165"/>
      <c r="H164" s="166"/>
      <c r="I164" s="75"/>
      <c r="J164" s="75"/>
      <c r="K164" s="75"/>
      <c r="L164" s="75"/>
      <c r="M164" s="75"/>
      <c r="N164" s="75"/>
      <c r="O164" s="75"/>
      <c r="P164" s="75"/>
    </row>
    <row r="165" spans="1:16" ht="60" customHeight="1">
      <c r="A165" s="193" t="s">
        <v>301</v>
      </c>
      <c r="B165" s="153"/>
      <c r="C165" s="194" t="s">
        <v>302</v>
      </c>
      <c r="D165" s="195"/>
      <c r="E165" s="4" t="s">
        <v>303</v>
      </c>
      <c r="F165" s="164"/>
      <c r="G165" s="165"/>
      <c r="H165" s="166"/>
      <c r="I165" s="75"/>
      <c r="J165" s="75"/>
      <c r="K165" s="75"/>
      <c r="L165" s="75"/>
      <c r="M165" s="75"/>
      <c r="N165" s="75"/>
      <c r="O165" s="75"/>
      <c r="P165" s="75"/>
    </row>
    <row r="166" spans="1:16" ht="41.45" customHeight="1">
      <c r="A166" s="196"/>
      <c r="B166" s="197"/>
      <c r="C166" s="140"/>
      <c r="D166" s="142"/>
      <c r="E166" s="9"/>
      <c r="F166" s="164"/>
      <c r="G166" s="165"/>
      <c r="H166" s="166"/>
      <c r="I166" s="76"/>
      <c r="J166" s="76"/>
      <c r="K166" s="76"/>
      <c r="L166" s="76"/>
      <c r="M166" s="76"/>
      <c r="N166" s="76"/>
      <c r="O166" s="76"/>
      <c r="P166" s="76"/>
    </row>
    <row r="167" spans="1:16" ht="13.9" customHeight="1">
      <c r="A167" s="14"/>
      <c r="B167" s="8"/>
      <c r="C167" s="8"/>
      <c r="D167" s="11"/>
      <c r="E167" s="9" t="s">
        <v>304</v>
      </c>
      <c r="F167" s="164"/>
      <c r="G167" s="165"/>
      <c r="H167" s="166"/>
      <c r="I167" s="75"/>
      <c r="J167" s="75"/>
      <c r="K167" s="75"/>
      <c r="L167" s="75"/>
      <c r="M167" s="75"/>
      <c r="N167" s="75"/>
      <c r="O167" s="75"/>
      <c r="P167" s="75"/>
    </row>
    <row r="168" spans="1:16" ht="13.9" customHeight="1">
      <c r="A168" s="14"/>
      <c r="B168" s="8"/>
      <c r="C168" s="8"/>
      <c r="D168" s="11"/>
      <c r="E168" s="9" t="s">
        <v>305</v>
      </c>
      <c r="F168" s="164"/>
      <c r="G168" s="165"/>
      <c r="H168" s="166"/>
      <c r="I168" s="75"/>
      <c r="J168" s="75"/>
      <c r="K168" s="75"/>
      <c r="L168" s="75"/>
      <c r="M168" s="75"/>
      <c r="N168" s="75"/>
      <c r="O168" s="75"/>
      <c r="P168" s="75"/>
    </row>
    <row r="169" spans="1:16" ht="13.9" customHeight="1">
      <c r="A169" s="14"/>
      <c r="B169" s="8"/>
      <c r="C169" s="8"/>
      <c r="D169" s="11"/>
      <c r="E169" s="9" t="s">
        <v>306</v>
      </c>
      <c r="F169" s="1"/>
      <c r="G169" s="4" t="s">
        <v>307</v>
      </c>
      <c r="H169" s="5"/>
      <c r="I169" s="77"/>
      <c r="J169" s="77"/>
      <c r="K169" s="77"/>
      <c r="L169" s="77"/>
      <c r="M169" s="77"/>
      <c r="N169" s="77"/>
      <c r="O169" s="77"/>
      <c r="P169" s="77"/>
    </row>
    <row r="170" spans="1:16" ht="24.75" customHeight="1">
      <c r="A170" s="14"/>
      <c r="B170" s="8"/>
      <c r="C170" s="8"/>
      <c r="D170" s="11"/>
      <c r="E170" s="9" t="s">
        <v>308</v>
      </c>
      <c r="F170" s="1"/>
      <c r="G170" s="4" t="s">
        <v>309</v>
      </c>
      <c r="H170" s="5"/>
      <c r="I170" s="77"/>
      <c r="J170" s="77"/>
      <c r="K170" s="77"/>
      <c r="L170" s="77"/>
      <c r="M170" s="77"/>
      <c r="N170" s="77"/>
      <c r="O170" s="77"/>
      <c r="P170" s="77"/>
    </row>
    <row r="171" spans="1:16" ht="13.9" customHeight="1">
      <c r="A171" s="14"/>
      <c r="B171" s="8"/>
      <c r="C171" s="8"/>
      <c r="D171" s="11"/>
      <c r="E171" s="9" t="s">
        <v>310</v>
      </c>
      <c r="F171" s="164"/>
      <c r="G171" s="165"/>
      <c r="H171" s="166"/>
      <c r="I171" s="75"/>
      <c r="J171" s="75"/>
      <c r="K171" s="75"/>
      <c r="L171" s="75"/>
      <c r="M171" s="75"/>
      <c r="N171" s="75"/>
      <c r="O171" s="75"/>
      <c r="P171" s="75"/>
    </row>
    <row r="172" spans="1:16" ht="13.9" customHeight="1">
      <c r="A172" s="14"/>
      <c r="B172" s="8"/>
      <c r="C172" s="8"/>
      <c r="D172" s="11"/>
      <c r="E172" s="9" t="s">
        <v>311</v>
      </c>
      <c r="F172" s="164"/>
      <c r="G172" s="165"/>
      <c r="H172" s="166"/>
      <c r="I172" s="75"/>
      <c r="J172" s="75"/>
      <c r="K172" s="75"/>
      <c r="L172" s="75"/>
      <c r="M172" s="75"/>
      <c r="N172" s="75"/>
      <c r="O172" s="75"/>
      <c r="P172" s="75"/>
    </row>
    <row r="173" spans="1:16" ht="13.9" customHeight="1">
      <c r="A173" s="14"/>
      <c r="B173" s="8"/>
      <c r="C173" s="8"/>
      <c r="D173" s="11"/>
      <c r="E173" s="9" t="s">
        <v>312</v>
      </c>
      <c r="F173" s="164"/>
      <c r="G173" s="165"/>
      <c r="H173" s="166"/>
      <c r="I173" s="75"/>
      <c r="J173" s="75"/>
      <c r="K173" s="75"/>
      <c r="L173" s="75"/>
      <c r="M173" s="75"/>
      <c r="N173" s="75"/>
      <c r="O173" s="75"/>
      <c r="P173" s="75"/>
    </row>
    <row r="174" spans="1:16" ht="13.9" customHeight="1">
      <c r="A174" s="15"/>
      <c r="B174" s="16"/>
      <c r="C174" s="16"/>
      <c r="D174" s="17"/>
      <c r="E174" s="10" t="s">
        <v>313</v>
      </c>
      <c r="F174" s="161"/>
      <c r="G174" s="162"/>
      <c r="H174" s="163"/>
      <c r="I174" s="75"/>
      <c r="J174" s="75"/>
      <c r="K174" s="75"/>
      <c r="L174" s="75"/>
      <c r="M174" s="75"/>
      <c r="N174" s="75"/>
      <c r="O174" s="75"/>
      <c r="P174" s="75"/>
    </row>
  </sheetData>
  <autoFilter ref="A1:A171" xr:uid="{00000000-0009-0000-0000-000001000000}"/>
  <mergeCells count="28">
    <mergeCell ref="F172:H172"/>
    <mergeCell ref="F173:H173"/>
    <mergeCell ref="F174:H174"/>
    <mergeCell ref="A166:B166"/>
    <mergeCell ref="C166:D166"/>
    <mergeCell ref="F166:H166"/>
    <mergeCell ref="F167:H167"/>
    <mergeCell ref="F168:H168"/>
    <mergeCell ref="F171:H171"/>
    <mergeCell ref="A164:B164"/>
    <mergeCell ref="C164:D164"/>
    <mergeCell ref="F164:H164"/>
    <mergeCell ref="A165:B165"/>
    <mergeCell ref="C165:D165"/>
    <mergeCell ref="F165:H165"/>
    <mergeCell ref="A135:H135"/>
    <mergeCell ref="A160:H160"/>
    <mergeCell ref="A162:B162"/>
    <mergeCell ref="E162:H162"/>
    <mergeCell ref="A163:B163"/>
    <mergeCell ref="C163:D163"/>
    <mergeCell ref="F163:H163"/>
    <mergeCell ref="A88:H88"/>
    <mergeCell ref="A2:D2"/>
    <mergeCell ref="E2:P2"/>
    <mergeCell ref="A4:H4"/>
    <mergeCell ref="A46:P46"/>
    <mergeCell ref="A60:H60"/>
  </mergeCells>
  <pageMargins left="0.7" right="0.7" top="0.75" bottom="0.75" header="0.3" footer="0.3"/>
  <pageSetup paperSize="9" scale="10" orientation="landscape" r:id="rId1"/>
  <headerFooter>
    <oddHeader>&amp;C&amp;"Calibri,Normal"&amp;18ANNEXE A.2 FORMULAIRE DE SOUMISSION DE L’OFFRE FINANCIÈRE - &amp;KFFFF00BIENS</oddHeader>
    <oddFooter>&amp;CPage&amp;P de &amp;N</oddFooter>
  </headerFooter>
  <rowBreaks count="4" manualBreakCount="4">
    <brk id="88" min="1" max="23" man="1"/>
    <brk id="142" min="1" max="23" man="1"/>
    <brk id="159" min="1" max="23" man="1"/>
    <brk id="163" min="1" max="2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4f308e-a527-458d-a51c-310cba7041c0">
      <Terms xmlns="http://schemas.microsoft.com/office/infopath/2007/PartnerControls"/>
    </lcf76f155ced4ddcb4097134ff3c332f>
    <TaxCatchAll xmlns="478c3321-a9f3-4c06-8076-39423d8d40af" xsi:nil="true"/>
    <_Flow_SignoffStatus xmlns="2a4f308e-a527-458d-a51c-310cba7041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D8A677D03E5143A93A011D5B293E6C" ma:contentTypeVersion="16" ma:contentTypeDescription="Create a new document." ma:contentTypeScope="" ma:versionID="1b098a7cc7c3f341360894b647553add">
  <xsd:schema xmlns:xsd="http://www.w3.org/2001/XMLSchema" xmlns:xs="http://www.w3.org/2001/XMLSchema" xmlns:p="http://schemas.microsoft.com/office/2006/metadata/properties" xmlns:ns2="2a4f308e-a527-458d-a51c-310cba7041c0" xmlns:ns3="478c3321-a9f3-4c06-8076-39423d8d40af" targetNamespace="http://schemas.microsoft.com/office/2006/metadata/properties" ma:root="true" ma:fieldsID="aecb1843d49f87130c03ff731da8f98f" ns2:_="" ns3:_="">
    <xsd:import namespace="2a4f308e-a527-458d-a51c-310cba7041c0"/>
    <xsd:import namespace="478c3321-a9f3-4c06-8076-39423d8d4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f308e-a527-458d-a51c-310cba704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c3321-a9f3-4c06-8076-39423d8d4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4bd3262-968c-4daf-a3ed-0ee740d584db}" ma:internalName="TaxCatchAll" ma:showField="CatchAllData" ma:web="478c3321-a9f3-4c06-8076-39423d8d40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BB270-37EC-413C-B861-132CA98411D0}"/>
</file>

<file path=customXml/itemProps2.xml><?xml version="1.0" encoding="utf-8"?>
<ds:datastoreItem xmlns:ds="http://schemas.openxmlformats.org/officeDocument/2006/customXml" ds:itemID="{CEA13F71-E339-4D21-8331-1460FA357F7D}"/>
</file>

<file path=customXml/itemProps3.xml><?xml version="1.0" encoding="utf-8"?>
<ds:datastoreItem xmlns:ds="http://schemas.openxmlformats.org/officeDocument/2006/customXml" ds:itemID="{54CB01A4-1E9F-47AB-9F98-1F184BBB8E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Salimata ZEBA</cp:lastModifiedBy>
  <cp:revision/>
  <dcterms:created xsi:type="dcterms:W3CDTF">2017-05-23T13:13:55Z</dcterms:created>
  <dcterms:modified xsi:type="dcterms:W3CDTF">2024-11-14T10:02:27Z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0x01010007D8A677D03E5143A93A011D5B293E6C</vt:lpwstr>
  </property>
  <property fmtid="{D5CDD505-2E9C-101B-9397-08002B2CF9AE}" pid="3" name="MediaServiceImageTags">
    <vt:lpwstr/>
  </property>
</Properties>
</file>