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t07.sharepoint.com/sites/AiresProtges-Togo-InterneGret2/Documents partages/Interne Gret 2/Suivi opérationnel/Climat/Etudes de vulnérabilité/DAO complet consultant Vulnérabilité/"/>
    </mc:Choice>
  </mc:AlternateContent>
  <xr:revisionPtr revIDLastSave="34" documentId="8_{56BB78E4-DC6E-497D-9523-BD6C3BB4A995}" xr6:coauthVersionLast="47" xr6:coauthVersionMax="47" xr10:uidLastSave="{A6133A1F-E661-4F1F-98BC-1F34CB0E153D}"/>
  <bookViews>
    <workbookView xWindow="-110" yWindow="-110" windowWidth="19420" windowHeight="10300" xr2:uid="{3089D363-2C6C-438F-8EC4-643B6AF2D9E0}"/>
  </bookViews>
  <sheets>
    <sheet name="DPG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K41" i="1"/>
  <c r="K40" i="1"/>
  <c r="K38" i="1"/>
  <c r="K37" i="1"/>
  <c r="K32" i="1"/>
  <c r="N33" i="1" s="1"/>
  <c r="O34" i="1" s="1"/>
  <c r="K33" i="1"/>
  <c r="N34" i="1" s="1"/>
  <c r="O35" i="1" s="1"/>
  <c r="K34" i="1"/>
  <c r="N35" i="1" s="1"/>
  <c r="K35" i="1"/>
  <c r="K31" i="1"/>
  <c r="N32" i="1" s="1"/>
  <c r="O33" i="1" s="1"/>
  <c r="K30" i="1"/>
  <c r="N31" i="1" s="1"/>
  <c r="O32" i="1" s="1"/>
  <c r="K29" i="1"/>
  <c r="N30" i="1" s="1"/>
  <c r="O31" i="1" s="1"/>
  <c r="K28" i="1"/>
  <c r="N29" i="1" s="1"/>
  <c r="O30" i="1" s="1"/>
  <c r="K27" i="1"/>
  <c r="N28" i="1" s="1"/>
  <c r="O29" i="1" s="1"/>
  <c r="K22" i="1"/>
  <c r="N23" i="1" s="1"/>
  <c r="O24" i="1" s="1"/>
  <c r="K23" i="1"/>
  <c r="N24" i="1" s="1"/>
  <c r="O25" i="1" s="1"/>
  <c r="K24" i="1"/>
  <c r="N25" i="1" s="1"/>
  <c r="K25" i="1"/>
  <c r="K21" i="1"/>
  <c r="K15" i="1"/>
  <c r="N16" i="1" s="1"/>
  <c r="O17" i="1" s="1"/>
  <c r="K16" i="1"/>
  <c r="N17" i="1" s="1"/>
  <c r="O18" i="1" s="1"/>
  <c r="K17" i="1"/>
  <c r="N18" i="1" s="1"/>
  <c r="O19" i="1" s="1"/>
  <c r="K18" i="1"/>
  <c r="N19" i="1" s="1"/>
  <c r="K19" i="1"/>
  <c r="K14" i="1"/>
  <c r="E39" i="1"/>
  <c r="F39" i="1"/>
  <c r="G39" i="1"/>
  <c r="H39" i="1"/>
  <c r="I39" i="1"/>
  <c r="J39" i="1"/>
  <c r="L39" i="1"/>
  <c r="D39" i="1"/>
  <c r="E36" i="1"/>
  <c r="F36" i="1"/>
  <c r="G36" i="1"/>
  <c r="H36" i="1"/>
  <c r="I36" i="1"/>
  <c r="J36" i="1"/>
  <c r="L36" i="1"/>
  <c r="M36" i="1"/>
  <c r="D36" i="1"/>
  <c r="E26" i="1"/>
  <c r="F26" i="1"/>
  <c r="G26" i="1"/>
  <c r="H26" i="1"/>
  <c r="I26" i="1"/>
  <c r="J26" i="1"/>
  <c r="L26" i="1"/>
  <c r="M26" i="1"/>
  <c r="D26" i="1"/>
  <c r="E20" i="1"/>
  <c r="F20" i="1"/>
  <c r="G20" i="1"/>
  <c r="H20" i="1"/>
  <c r="I20" i="1"/>
  <c r="J20" i="1"/>
  <c r="L20" i="1"/>
  <c r="M20" i="1"/>
  <c r="D20" i="1"/>
  <c r="L13" i="1"/>
  <c r="M13" i="1"/>
  <c r="E13" i="1"/>
  <c r="F13" i="1"/>
  <c r="G13" i="1"/>
  <c r="H13" i="1"/>
  <c r="I13" i="1"/>
  <c r="J13" i="1"/>
  <c r="D13" i="1"/>
  <c r="J11" i="1"/>
  <c r="I11" i="1"/>
  <c r="H11" i="1"/>
  <c r="F11" i="1"/>
  <c r="E11" i="1"/>
  <c r="D11" i="1"/>
  <c r="F12" i="1"/>
  <c r="J12" i="1"/>
  <c r="I12" i="1"/>
  <c r="H12" i="1"/>
  <c r="G12" i="1"/>
  <c r="E12" i="1"/>
  <c r="D12" i="1"/>
  <c r="K20" i="1" l="1"/>
  <c r="N21" i="1" s="1"/>
  <c r="O22" i="1" s="1"/>
  <c r="K39" i="1"/>
  <c r="N22" i="1"/>
  <c r="O23" i="1" s="1"/>
  <c r="K36" i="1"/>
  <c r="N37" i="1" s="1"/>
  <c r="O38" i="1" s="1"/>
  <c r="N41" i="1"/>
  <c r="N38" i="1"/>
  <c r="K26" i="1"/>
  <c r="K13" i="1"/>
  <c r="N15" i="1"/>
  <c r="O16" i="1" s="1"/>
  <c r="N36" i="1" l="1"/>
  <c r="O37" i="1" s="1"/>
  <c r="O36" i="1" s="1"/>
  <c r="N14" i="1"/>
  <c r="O15" i="1" s="1"/>
  <c r="N13" i="1"/>
  <c r="N27" i="1"/>
  <c r="N20" i="1"/>
  <c r="O21" i="1" s="1"/>
  <c r="O20" i="1" s="1"/>
  <c r="N26" i="1" l="1"/>
  <c r="O27" i="1" s="1"/>
  <c r="O28" i="1"/>
  <c r="O14" i="1"/>
  <c r="O13" i="1"/>
  <c r="M39" i="1"/>
  <c r="O26" i="1" l="1"/>
  <c r="N40" i="1"/>
  <c r="O41" i="1" s="1"/>
  <c r="N39" i="1" l="1"/>
  <c r="N42" i="1" l="1"/>
  <c r="O40" i="1"/>
  <c r="O39" i="1" s="1"/>
</calcChain>
</file>

<file path=xl/sharedStrings.xml><?xml version="1.0" encoding="utf-8"?>
<sst xmlns="http://schemas.openxmlformats.org/spreadsheetml/2006/main" count="38" uniqueCount="35">
  <si>
    <t xml:space="preserve">Marché étude vulnérabilité climat/GIPAP - Décomposition du prix global et forfaitaire </t>
  </si>
  <si>
    <t>Les cellules en grise sont à remplir par le consultant (En nombre de jour des colonnes D à J) - en € pour les budgets supports et associés colonnes L et M</t>
  </si>
  <si>
    <t>Taux horaire / nom de l'expert à remplir par le consultant</t>
  </si>
  <si>
    <t>Activités</t>
  </si>
  <si>
    <t>nbre de jrs estimatifs pour les postes</t>
  </si>
  <si>
    <t>Experts clés / non clés</t>
  </si>
  <si>
    <t>Titre / nom</t>
  </si>
  <si>
    <t xml:space="preserve">Coût H/jr € </t>
  </si>
  <si>
    <t>Budget Expertise (Total RH €HT)</t>
  </si>
  <si>
    <t xml:space="preserve">Budget logistique et opérationnel  (€HT) </t>
  </si>
  <si>
    <t>Coûts estimés des prestations associées (ex: enquête, déplacements, …)
(€HT)</t>
  </si>
  <si>
    <t>Total HT contractuel</t>
  </si>
  <si>
    <t>Total TTC contractuel</t>
  </si>
  <si>
    <t>Expert clés N°1</t>
  </si>
  <si>
    <t xml:space="preserve">Management de l'étude </t>
  </si>
  <si>
    <t>Expert clés N°2</t>
  </si>
  <si>
    <t>Cadrage…..</t>
  </si>
  <si>
    <t>Expert clés N°3</t>
  </si>
  <si>
    <t>Suivi….....</t>
  </si>
  <si>
    <t xml:space="preserve"> </t>
  </si>
  <si>
    <t>Expert clés N°4</t>
  </si>
  <si>
    <t>Bilan….....</t>
  </si>
  <si>
    <t>Expert non-clés</t>
  </si>
  <si>
    <t xml:space="preserve">revue bibliographique </t>
  </si>
  <si>
    <t xml:space="preserve">Politiques publiques nationales </t>
  </si>
  <si>
    <t>...</t>
  </si>
  <si>
    <t xml:space="preserve">Concertations </t>
  </si>
  <si>
    <t xml:space="preserve">Rédaction des livrables </t>
  </si>
  <si>
    <t xml:space="preserve">Révision PDC </t>
  </si>
  <si>
    <t>TOTAL HT</t>
  </si>
  <si>
    <t>TOTAL TTC</t>
  </si>
  <si>
    <t>Le montant total de notre offre est de …... HT et de  …... TTC (Indiquer les montants en lettres et  la devise)</t>
  </si>
  <si>
    <r>
      <t xml:space="preserve">Je soussigné, </t>
    </r>
    <r>
      <rPr>
        <b/>
        <sz val="10"/>
        <color theme="1"/>
        <rFont val="Segoe UI"/>
        <family val="2"/>
      </rPr>
      <t>NOM/PRENOM/FONCTION</t>
    </r>
    <r>
      <rPr>
        <sz val="10"/>
        <color theme="1"/>
        <rFont val="Segoe UI"/>
        <family val="2"/>
      </rPr>
      <t xml:space="preserve">, certifie les données relatives à notre proposition financière </t>
    </r>
  </si>
  <si>
    <t>DATE/LIEUX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</si>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</sst>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€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1"/>
      <color rgb="FF0E408A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2" fillId="4" borderId="5" xfId="0" applyFont="1" applyFill="1" applyBorder="1"/>
    <xf numFmtId="0" fontId="2" fillId="4" borderId="12" xfId="0" applyFont="1" applyFill="1" applyBorder="1"/>
    <xf numFmtId="0" fontId="2" fillId="0" borderId="0" xfId="0" applyFont="1" applyAlignment="1">
      <alignment horizontal="center" vertical="center"/>
    </xf>
    <xf numFmtId="0" fontId="0" fillId="3" borderId="12" xfId="0" applyFill="1" applyBorder="1"/>
    <xf numFmtId="0" fontId="0" fillId="3" borderId="5" xfId="0" applyFill="1" applyBorder="1"/>
    <xf numFmtId="0" fontId="2" fillId="4" borderId="4" xfId="0" applyFont="1" applyFill="1" applyBorder="1"/>
    <xf numFmtId="0" fontId="2" fillId="4" borderId="29" xfId="0" applyFont="1" applyFill="1" applyBorder="1"/>
    <xf numFmtId="0" fontId="0" fillId="3" borderId="30" xfId="0" applyFill="1" applyBorder="1"/>
    <xf numFmtId="0" fontId="2" fillId="4" borderId="30" xfId="0" applyFont="1" applyFill="1" applyBorder="1"/>
    <xf numFmtId="0" fontId="0" fillId="2" borderId="17" xfId="0" applyFill="1" applyBorder="1"/>
    <xf numFmtId="0" fontId="4" fillId="2" borderId="0" xfId="0" applyFont="1" applyFill="1" applyAlignment="1">
      <alignment horizontal="center" vertical="center" wrapText="1"/>
    </xf>
    <xf numFmtId="0" fontId="9" fillId="3" borderId="12" xfId="0" applyFont="1" applyFill="1" applyBorder="1"/>
    <xf numFmtId="0" fontId="0" fillId="6" borderId="5" xfId="0" applyFill="1" applyBorder="1"/>
    <xf numFmtId="0" fontId="0" fillId="6" borderId="4" xfId="0" applyFill="1" applyBorder="1"/>
    <xf numFmtId="0" fontId="7" fillId="6" borderId="5" xfId="0" applyFont="1" applyFill="1" applyBorder="1" applyAlignment="1" applyProtection="1">
      <alignment vertical="center"/>
      <protection locked="0"/>
    </xf>
    <xf numFmtId="164" fontId="8" fillId="6" borderId="13" xfId="0" applyNumberFormat="1" applyFont="1" applyFill="1" applyBorder="1" applyAlignment="1" applyProtection="1">
      <alignment horizontal="center" vertical="center"/>
      <protection locked="0"/>
    </xf>
    <xf numFmtId="20" fontId="7" fillId="6" borderId="5" xfId="0" applyNumberFormat="1" applyFont="1" applyFill="1" applyBorder="1" applyAlignment="1" applyProtection="1">
      <alignment vertical="center"/>
      <protection locked="0"/>
    </xf>
    <xf numFmtId="0" fontId="7" fillId="6" borderId="21" xfId="0" applyFont="1" applyFill="1" applyBorder="1" applyAlignment="1" applyProtection="1">
      <alignment vertical="center"/>
      <protection locked="0"/>
    </xf>
    <xf numFmtId="164" fontId="8" fillId="6" borderId="22" xfId="0" applyNumberFormat="1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20" xfId="0" applyFill="1" applyBorder="1"/>
    <xf numFmtId="0" fontId="11" fillId="2" borderId="14" xfId="0" applyFont="1" applyFill="1" applyBorder="1" applyAlignment="1">
      <alignment horizontal="left" vertical="center"/>
    </xf>
    <xf numFmtId="0" fontId="0" fillId="2" borderId="15" xfId="0" applyFill="1" applyBorder="1"/>
    <xf numFmtId="0" fontId="0" fillId="2" borderId="14" xfId="0" applyFill="1" applyBorder="1"/>
    <xf numFmtId="0" fontId="2" fillId="2" borderId="14" xfId="0" applyFont="1" applyFill="1" applyBorder="1"/>
    <xf numFmtId="0" fontId="0" fillId="2" borderId="32" xfId="0" applyFill="1" applyBorder="1"/>
    <xf numFmtId="0" fontId="0" fillId="2" borderId="9" xfId="0" applyFill="1" applyBorder="1"/>
    <xf numFmtId="0" fontId="0" fillId="2" borderId="33" xfId="0" applyFill="1" applyBorder="1"/>
    <xf numFmtId="0" fontId="0" fillId="2" borderId="31" xfId="0" applyFill="1" applyBorder="1"/>
    <xf numFmtId="0" fontId="5" fillId="5" borderId="18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0" fillId="3" borderId="34" xfId="0" applyFill="1" applyBorder="1"/>
    <xf numFmtId="0" fontId="0" fillId="6" borderId="7" xfId="0" applyFill="1" applyBorder="1"/>
    <xf numFmtId="0" fontId="0" fillId="3" borderId="7" xfId="0" applyFill="1" applyBorder="1"/>
    <xf numFmtId="0" fontId="0" fillId="6" borderId="35" xfId="0" applyFill="1" applyBorder="1"/>
    <xf numFmtId="0" fontId="0" fillId="3" borderId="36" xfId="0" applyFill="1" applyBorder="1"/>
    <xf numFmtId="0" fontId="0" fillId="2" borderId="0" xfId="0" applyFill="1" applyAlignment="1">
      <alignment horizontal="left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7" borderId="17" xfId="0" applyFill="1" applyBorder="1"/>
    <xf numFmtId="0" fontId="0" fillId="7" borderId="37" xfId="0" applyFill="1" applyBorder="1"/>
  </cellXfs>
  <cellStyles count="2">
    <cellStyle name="Milliers 9" xfId="1" xr:uid="{26475A03-B3BF-4A54-90E1-1816D5E3CB1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</xdr:row>
      <xdr:rowOff>142875</xdr:rowOff>
    </xdr:from>
    <xdr:to>
      <xdr:col>9</xdr:col>
      <xdr:colOff>400050</xdr:colOff>
      <xdr:row>5</xdr:row>
      <xdr:rowOff>123825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DA5720-83E4-4492-F000-D13516BE4CC9}"/>
            </a:ext>
            <a:ext uri="{147F2762-F138-4A5C-976F-8EAC2B608ADB}">
              <a16:predDERef xmlns:a16="http://schemas.microsoft.com/office/drawing/2014/main" pred="{8AD1D00F-C2CE-ECA6-C221-6A1E0BEAC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4325" y="333375"/>
          <a:ext cx="457200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11E73-C54E-4307-9512-0F751EC0A3E5}">
  <dimension ref="C1:U50"/>
  <sheetViews>
    <sheetView tabSelected="1" topLeftCell="B1" zoomScale="70" zoomScaleNormal="70" workbookViewId="0">
      <selection activeCell="Q45" sqref="Q45"/>
    </sheetView>
  </sheetViews>
  <sheetFormatPr defaultColWidth="10.85546875" defaultRowHeight="15" customHeight="1"/>
  <cols>
    <col min="1" max="2" width="10.85546875" style="1"/>
    <col min="3" max="3" width="37.5703125" style="1" customWidth="1"/>
    <col min="4" max="11" width="10.85546875" style="1"/>
    <col min="12" max="12" width="14.85546875" style="1" customWidth="1"/>
    <col min="13" max="13" width="17.85546875" style="1" customWidth="1"/>
    <col min="14" max="16" width="16.28515625" style="1" customWidth="1"/>
    <col min="17" max="17" width="10.85546875" style="1"/>
    <col min="18" max="18" width="14.42578125" style="1" customWidth="1"/>
    <col min="19" max="19" width="17.7109375" style="1" customWidth="1"/>
    <col min="20" max="16384" width="10.85546875" style="1"/>
  </cols>
  <sheetData>
    <row r="1" spans="3:21"/>
    <row r="2" spans="3:21">
      <c r="C2" s="37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3:21">
      <c r="C3" s="32"/>
      <c r="M3" s="31"/>
    </row>
    <row r="4" spans="3:21">
      <c r="C4" s="32"/>
      <c r="M4" s="31"/>
    </row>
    <row r="5" spans="3:21">
      <c r="C5" s="32"/>
      <c r="M5" s="31"/>
    </row>
    <row r="6" spans="3:21">
      <c r="C6" s="32"/>
      <c r="M6" s="31"/>
    </row>
    <row r="7" spans="3:21">
      <c r="C7" s="34"/>
      <c r="D7" s="35"/>
      <c r="E7" s="35"/>
      <c r="F7" s="35"/>
      <c r="G7" s="35"/>
      <c r="H7" s="35"/>
      <c r="I7" s="35"/>
      <c r="J7" s="35"/>
      <c r="K7" s="35"/>
      <c r="L7" s="35"/>
      <c r="M7" s="36"/>
    </row>
    <row r="8" spans="3:21">
      <c r="C8" s="53" t="s">
        <v>0</v>
      </c>
      <c r="D8" s="54"/>
      <c r="E8" s="54"/>
      <c r="F8" s="54"/>
      <c r="G8" s="54"/>
      <c r="H8" s="54"/>
      <c r="I8" s="54"/>
      <c r="J8" s="54"/>
      <c r="K8" s="54"/>
      <c r="L8" s="54"/>
      <c r="M8" s="55"/>
      <c r="N8" s="4"/>
      <c r="O8" s="4"/>
      <c r="P8" s="4"/>
    </row>
    <row r="9" spans="3:21" ht="15" customHeight="1">
      <c r="C9" s="56" t="s">
        <v>1</v>
      </c>
      <c r="D9" s="56"/>
      <c r="E9" s="56"/>
      <c r="F9" s="56"/>
      <c r="G9" s="56"/>
      <c r="H9" s="56"/>
      <c r="I9" s="56"/>
      <c r="J9" s="56"/>
      <c r="K9" s="56"/>
      <c r="L9" s="56"/>
      <c r="M9" s="56"/>
      <c r="R9" s="66" t="s">
        <v>2</v>
      </c>
      <c r="S9" s="66"/>
      <c r="T9" s="66"/>
      <c r="U9" s="66"/>
    </row>
    <row r="10" spans="3:21" ht="14.45" customHeight="1">
      <c r="C10" s="64" t="s">
        <v>3</v>
      </c>
      <c r="D10" s="61" t="s">
        <v>4</v>
      </c>
      <c r="E10" s="61"/>
      <c r="F10" s="61"/>
      <c r="G10" s="61"/>
      <c r="H10" s="61"/>
      <c r="I10" s="61"/>
      <c r="J10" s="61"/>
      <c r="K10" s="23"/>
      <c r="L10" s="23"/>
      <c r="M10" s="24"/>
      <c r="N10" s="12"/>
      <c r="O10" s="12"/>
      <c r="P10" s="12"/>
      <c r="R10" s="38" t="s">
        <v>5</v>
      </c>
      <c r="S10" s="40" t="s">
        <v>6</v>
      </c>
      <c r="T10" s="42" t="s">
        <v>7</v>
      </c>
    </row>
    <row r="11" spans="3:21" ht="31.5" customHeight="1">
      <c r="C11" s="65"/>
      <c r="D11" s="25" t="str">
        <f>Q12</f>
        <v>Expert clés N°1</v>
      </c>
      <c r="E11" s="25" t="str">
        <f>Q13</f>
        <v>Expert clés N°2</v>
      </c>
      <c r="F11" s="25" t="str">
        <f>Q14</f>
        <v>Expert clés N°3</v>
      </c>
      <c r="G11" s="25" t="str">
        <f>Q15</f>
        <v>Expert clés N°4</v>
      </c>
      <c r="H11" s="25" t="str">
        <f>Q16</f>
        <v>Expert non-clés</v>
      </c>
      <c r="I11" s="25" t="str">
        <f>Q17</f>
        <v>Expert non-clés</v>
      </c>
      <c r="J11" s="25" t="str">
        <f>Q18</f>
        <v>Expert non-clés</v>
      </c>
      <c r="K11" s="57" t="s">
        <v>8</v>
      </c>
      <c r="L11" s="62" t="s">
        <v>9</v>
      </c>
      <c r="M11" s="63" t="s">
        <v>10</v>
      </c>
      <c r="N11" s="67" t="s">
        <v>11</v>
      </c>
      <c r="O11" s="67" t="s">
        <v>12</v>
      </c>
      <c r="Q11" s="39"/>
      <c r="R11" s="41"/>
      <c r="S11" s="43"/>
    </row>
    <row r="12" spans="3:21" ht="55.5" customHeight="1">
      <c r="C12" s="65"/>
      <c r="D12" s="26">
        <f>R12</f>
        <v>0</v>
      </c>
      <c r="E12" s="26">
        <f>R13</f>
        <v>0</v>
      </c>
      <c r="F12" s="26">
        <f>R14</f>
        <v>0</v>
      </c>
      <c r="G12" s="26">
        <f>R15</f>
        <v>0</v>
      </c>
      <c r="H12" s="26">
        <f>R16</f>
        <v>0</v>
      </c>
      <c r="I12" s="26">
        <f>R17</f>
        <v>0</v>
      </c>
      <c r="J12" s="26">
        <f>R18</f>
        <v>0</v>
      </c>
      <c r="K12" s="58"/>
      <c r="L12" s="62"/>
      <c r="M12" s="63"/>
      <c r="N12" s="68"/>
      <c r="O12" s="68"/>
      <c r="Q12" s="21" t="s">
        <v>13</v>
      </c>
      <c r="R12" s="16"/>
      <c r="S12" s="17"/>
    </row>
    <row r="13" spans="3:21">
      <c r="C13" s="3" t="s">
        <v>14</v>
      </c>
      <c r="D13" s="2">
        <f>SUM(D14:D19)</f>
        <v>0</v>
      </c>
      <c r="E13" s="2">
        <f t="shared" ref="E13:K13" si="0">SUM(E14:E19)</f>
        <v>0</v>
      </c>
      <c r="F13" s="2">
        <f t="shared" si="0"/>
        <v>0</v>
      </c>
      <c r="G13" s="2">
        <f t="shared" si="0"/>
        <v>0</v>
      </c>
      <c r="H13" s="2">
        <f t="shared" si="0"/>
        <v>0</v>
      </c>
      <c r="I13" s="2">
        <f t="shared" si="0"/>
        <v>0</v>
      </c>
      <c r="J13" s="2">
        <f t="shared" si="0"/>
        <v>0</v>
      </c>
      <c r="K13" s="2">
        <f t="shared" si="0"/>
        <v>0</v>
      </c>
      <c r="L13" s="2">
        <f t="shared" ref="L13" si="1">SUM(L14:L19)</f>
        <v>0</v>
      </c>
      <c r="M13" s="7">
        <f t="shared" ref="M13" si="2">SUM(M14:M19)</f>
        <v>0</v>
      </c>
      <c r="N13" s="8">
        <f>K13+L13+M13</f>
        <v>0</v>
      </c>
      <c r="O13" s="8">
        <f>L13+M13+N13</f>
        <v>0</v>
      </c>
      <c r="Q13" s="21" t="s">
        <v>15</v>
      </c>
      <c r="R13" s="16"/>
      <c r="S13" s="17"/>
    </row>
    <row r="14" spans="3:21">
      <c r="C14" s="13" t="s">
        <v>16</v>
      </c>
      <c r="D14" s="14"/>
      <c r="E14" s="14"/>
      <c r="F14" s="14"/>
      <c r="G14" s="14"/>
      <c r="H14" s="14"/>
      <c r="I14" s="14"/>
      <c r="J14" s="14"/>
      <c r="K14" s="6">
        <f>D14*$S$12+E14*$S$13+F14*$S$14+G14*$S$15+H14*$S$16+I14*$S$17+J14*$S$18</f>
        <v>0</v>
      </c>
      <c r="L14" s="14"/>
      <c r="M14" s="15"/>
      <c r="N14" s="9">
        <f>K13+L13+M13</f>
        <v>0</v>
      </c>
      <c r="O14" s="9">
        <f>L13+M13+N13</f>
        <v>0</v>
      </c>
      <c r="Q14" s="21" t="s">
        <v>17</v>
      </c>
      <c r="R14" s="18"/>
      <c r="S14" s="17"/>
    </row>
    <row r="15" spans="3:21">
      <c r="C15" s="13" t="s">
        <v>18</v>
      </c>
      <c r="D15" s="14"/>
      <c r="E15" s="14"/>
      <c r="F15" s="14"/>
      <c r="G15" s="14"/>
      <c r="H15" s="14"/>
      <c r="I15" s="14"/>
      <c r="J15" s="14"/>
      <c r="K15" s="6">
        <f>D15*$S$12+E15*$S$13+F15*$S$14+G15*$S$15+H15*$S$16+I15*$S$17+J15*$S$18</f>
        <v>0</v>
      </c>
      <c r="L15" s="14"/>
      <c r="M15" s="15"/>
      <c r="N15" s="9">
        <f>K14+L14+M14</f>
        <v>0</v>
      </c>
      <c r="O15" s="9">
        <f>L14+M14+N14</f>
        <v>0</v>
      </c>
      <c r="P15" s="1" t="s">
        <v>19</v>
      </c>
      <c r="Q15" s="21" t="s">
        <v>20</v>
      </c>
      <c r="R15" s="16"/>
      <c r="S15" s="17"/>
    </row>
    <row r="16" spans="3:21">
      <c r="C16" s="13" t="s">
        <v>21</v>
      </c>
      <c r="D16" s="14"/>
      <c r="E16" s="14"/>
      <c r="F16" s="14"/>
      <c r="G16" s="14"/>
      <c r="H16" s="14"/>
      <c r="I16" s="14"/>
      <c r="J16" s="14"/>
      <c r="K16" s="6">
        <f>D16*$S$12+E16*$S$13+F16*$S$14+G16*$S$15+H16*$S$16+I16*$S$17+J16*$S$18</f>
        <v>0</v>
      </c>
      <c r="L16" s="14"/>
      <c r="M16" s="15"/>
      <c r="N16" s="9">
        <f>K15+L15+M15</f>
        <v>0</v>
      </c>
      <c r="O16" s="9">
        <f>L15+M15+N15</f>
        <v>0</v>
      </c>
      <c r="Q16" s="21" t="s">
        <v>22</v>
      </c>
      <c r="R16" s="16"/>
      <c r="S16" s="17"/>
    </row>
    <row r="17" spans="3:19">
      <c r="C17" s="13"/>
      <c r="D17" s="14"/>
      <c r="E17" s="14"/>
      <c r="F17" s="14"/>
      <c r="G17" s="14"/>
      <c r="H17" s="14"/>
      <c r="I17" s="14"/>
      <c r="J17" s="14"/>
      <c r="K17" s="6">
        <f>D17*$S$12+E17*$S$13+F17*$S$14+G17*$S$15+H17*$S$16+I17*$S$17+J17*$S$18</f>
        <v>0</v>
      </c>
      <c r="L17" s="14"/>
      <c r="M17" s="15"/>
      <c r="N17" s="9">
        <f>K16+L16+M16</f>
        <v>0</v>
      </c>
      <c r="O17" s="9">
        <f>L16+M16+N16</f>
        <v>0</v>
      </c>
      <c r="Q17" s="21" t="s">
        <v>22</v>
      </c>
      <c r="R17" s="16"/>
      <c r="S17" s="17"/>
    </row>
    <row r="18" spans="3:19">
      <c r="C18" s="13"/>
      <c r="D18" s="14"/>
      <c r="E18" s="14"/>
      <c r="F18" s="14"/>
      <c r="G18" s="14"/>
      <c r="H18" s="14"/>
      <c r="I18" s="14"/>
      <c r="J18" s="14"/>
      <c r="K18" s="6">
        <f>D18*$S$12+E18*$S$13+F18*$S$14+G18*$S$15+H18*$S$16+I18*$S$17+J18*$S$18</f>
        <v>0</v>
      </c>
      <c r="L18" s="14"/>
      <c r="M18" s="15"/>
      <c r="N18" s="9">
        <f>K17+L17+M17</f>
        <v>0</v>
      </c>
      <c r="O18" s="9">
        <f>L17+M17+N17</f>
        <v>0</v>
      </c>
      <c r="Q18" s="22" t="s">
        <v>22</v>
      </c>
      <c r="R18" s="19"/>
      <c r="S18" s="20"/>
    </row>
    <row r="19" spans="3:19">
      <c r="C19" s="13"/>
      <c r="D19" s="14"/>
      <c r="E19" s="14"/>
      <c r="F19" s="14"/>
      <c r="G19" s="14"/>
      <c r="H19" s="14"/>
      <c r="I19" s="14"/>
      <c r="J19" s="14"/>
      <c r="K19" s="6">
        <f>D19*$S$12+E19*$S$13+F19*$S$14+G19*$S$15+H19*$S$16+I19*$S$17+J19*$S$18</f>
        <v>0</v>
      </c>
      <c r="L19" s="14"/>
      <c r="M19" s="15"/>
      <c r="N19" s="9">
        <f>K18+L18+M18</f>
        <v>0</v>
      </c>
      <c r="O19" s="9">
        <f>L18+M18+N18</f>
        <v>0</v>
      </c>
    </row>
    <row r="20" spans="3:19">
      <c r="C20" s="3" t="s">
        <v>23</v>
      </c>
      <c r="D20" s="2">
        <f t="shared" ref="D20:N20" si="3">SUM(D21:D25)</f>
        <v>0</v>
      </c>
      <c r="E20" s="2">
        <f t="shared" si="3"/>
        <v>0</v>
      </c>
      <c r="F20" s="2">
        <f t="shared" si="3"/>
        <v>0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>
        <f t="shared" si="3"/>
        <v>0</v>
      </c>
      <c r="K20" s="2">
        <f t="shared" si="3"/>
        <v>0</v>
      </c>
      <c r="L20" s="2">
        <f t="shared" si="3"/>
        <v>0</v>
      </c>
      <c r="M20" s="7">
        <f t="shared" si="3"/>
        <v>0</v>
      </c>
      <c r="N20" s="10">
        <f t="shared" si="3"/>
        <v>0</v>
      </c>
      <c r="O20" s="10">
        <f t="shared" ref="O20" si="4">SUM(O21:O25)</f>
        <v>0</v>
      </c>
    </row>
    <row r="21" spans="3:19">
      <c r="C21" s="13" t="s">
        <v>24</v>
      </c>
      <c r="D21" s="14"/>
      <c r="E21" s="14"/>
      <c r="F21" s="14"/>
      <c r="G21" s="14"/>
      <c r="H21" s="14"/>
      <c r="I21" s="14"/>
      <c r="J21" s="14"/>
      <c r="K21" s="6">
        <f>D21*$S$12+E21*$S$13+F21*$S$14+G21*$S$15+H21*$S$16+I21*$S$17+J21*$S$18</f>
        <v>0</v>
      </c>
      <c r="L21" s="14"/>
      <c r="M21" s="15"/>
      <c r="N21" s="9">
        <f>K20+L20+M20</f>
        <v>0</v>
      </c>
      <c r="O21" s="9">
        <f>L20+M20+N20</f>
        <v>0</v>
      </c>
    </row>
    <row r="22" spans="3:19">
      <c r="C22" s="13" t="s">
        <v>25</v>
      </c>
      <c r="D22" s="14"/>
      <c r="E22" s="14"/>
      <c r="F22" s="14"/>
      <c r="G22" s="14"/>
      <c r="H22" s="14"/>
      <c r="I22" s="14"/>
      <c r="J22" s="14"/>
      <c r="K22" s="6">
        <f>D22*$S$12+E22*$S$13+F22*$S$14+G22*$S$15+H22*$S$16+I22*$S$17+J22*$S$18</f>
        <v>0</v>
      </c>
      <c r="L22" s="14"/>
      <c r="M22" s="15"/>
      <c r="N22" s="9">
        <f>K21+L21+M21</f>
        <v>0</v>
      </c>
      <c r="O22" s="9">
        <f>L21+M21+N21</f>
        <v>0</v>
      </c>
    </row>
    <row r="23" spans="3:19">
      <c r="C23" s="13"/>
      <c r="D23" s="14"/>
      <c r="E23" s="14"/>
      <c r="F23" s="14"/>
      <c r="G23" s="14"/>
      <c r="H23" s="14"/>
      <c r="I23" s="14"/>
      <c r="J23" s="14"/>
      <c r="K23" s="6">
        <f>D23*$S$12+E23*$S$13+F23*$S$14+G23*$S$15+H23*$S$16+I23*$S$17+J23*$S$18</f>
        <v>0</v>
      </c>
      <c r="L23" s="14"/>
      <c r="M23" s="15"/>
      <c r="N23" s="9">
        <f>K22+L22+M22</f>
        <v>0</v>
      </c>
      <c r="O23" s="9">
        <f>L22+M22+N22</f>
        <v>0</v>
      </c>
    </row>
    <row r="24" spans="3:19">
      <c r="C24" s="13"/>
      <c r="D24" s="14"/>
      <c r="E24" s="14"/>
      <c r="F24" s="14"/>
      <c r="G24" s="14"/>
      <c r="H24" s="14"/>
      <c r="I24" s="14"/>
      <c r="J24" s="14"/>
      <c r="K24" s="6">
        <f>D24*$S$12+E24*$S$13+F24*$S$14+G24*$S$15+H24*$S$16+I24*$S$17+J24*$S$18</f>
        <v>0</v>
      </c>
      <c r="L24" s="14"/>
      <c r="M24" s="15"/>
      <c r="N24" s="9">
        <f>K23+L23+M23</f>
        <v>0</v>
      </c>
      <c r="O24" s="9">
        <f>L23+M23+N23</f>
        <v>0</v>
      </c>
    </row>
    <row r="25" spans="3:19">
      <c r="C25" s="13"/>
      <c r="D25" s="14"/>
      <c r="E25" s="14"/>
      <c r="F25" s="14"/>
      <c r="G25" s="14"/>
      <c r="H25" s="14"/>
      <c r="I25" s="14"/>
      <c r="J25" s="14"/>
      <c r="K25" s="6">
        <f>D25*$S$12+E25*$S$13+F25*$S$14+G25*$S$15+H25*$S$16+I25*$S$17+J25*$S$18</f>
        <v>0</v>
      </c>
      <c r="L25" s="14"/>
      <c r="M25" s="15"/>
      <c r="N25" s="9">
        <f>K24+L24+M24</f>
        <v>0</v>
      </c>
      <c r="O25" s="9">
        <f>L24+M24+N24</f>
        <v>0</v>
      </c>
    </row>
    <row r="26" spans="3:19">
      <c r="C26" s="3" t="s">
        <v>26</v>
      </c>
      <c r="D26" s="2">
        <f>SUM(D27:D35)</f>
        <v>0</v>
      </c>
      <c r="E26" s="2">
        <f t="shared" ref="E26:N26" si="5">SUM(E27:E35)</f>
        <v>0</v>
      </c>
      <c r="F26" s="2">
        <f t="shared" si="5"/>
        <v>0</v>
      </c>
      <c r="G26" s="2">
        <f t="shared" si="5"/>
        <v>0</v>
      </c>
      <c r="H26" s="2">
        <f t="shared" si="5"/>
        <v>0</v>
      </c>
      <c r="I26" s="2">
        <f t="shared" si="5"/>
        <v>0</v>
      </c>
      <c r="J26" s="2">
        <f t="shared" si="5"/>
        <v>0</v>
      </c>
      <c r="K26" s="2">
        <f t="shared" si="5"/>
        <v>0</v>
      </c>
      <c r="L26" s="2">
        <f t="shared" si="5"/>
        <v>0</v>
      </c>
      <c r="M26" s="7">
        <f t="shared" si="5"/>
        <v>0</v>
      </c>
      <c r="N26" s="10">
        <f>SUM(N27:N35)</f>
        <v>0</v>
      </c>
      <c r="O26" s="10">
        <f>SUM(O27:O35)</f>
        <v>0</v>
      </c>
    </row>
    <row r="27" spans="3:19">
      <c r="C27" s="5"/>
      <c r="D27" s="14"/>
      <c r="E27" s="14"/>
      <c r="F27" s="14"/>
      <c r="G27" s="14"/>
      <c r="H27" s="14"/>
      <c r="I27" s="14"/>
      <c r="J27" s="14"/>
      <c r="K27" s="6">
        <f>D27*$S$12+E27*$S$13+F27*$S$14+G27*$S$15+H27*$S$16+I27*$S$17+J27*$S$18</f>
        <v>0</v>
      </c>
      <c r="L27" s="14"/>
      <c r="M27" s="15"/>
      <c r="N27" s="9">
        <f>K26+L26+M26</f>
        <v>0</v>
      </c>
      <c r="O27" s="9">
        <f>L26+M26+N26</f>
        <v>0</v>
      </c>
    </row>
    <row r="28" spans="3:19">
      <c r="C28" s="5"/>
      <c r="D28" s="14"/>
      <c r="E28" s="14"/>
      <c r="F28" s="14"/>
      <c r="G28" s="14"/>
      <c r="H28" s="14"/>
      <c r="I28" s="14"/>
      <c r="J28" s="14"/>
      <c r="K28" s="6">
        <f>D28*$S$12+E28*$S$13+F28*$S$14+G28*$S$15+H28*$S$16+I28*$S$17+J28*$S$18</f>
        <v>0</v>
      </c>
      <c r="L28" s="14"/>
      <c r="M28" s="15"/>
      <c r="N28" s="9">
        <f>K27+L27+M27</f>
        <v>0</v>
      </c>
      <c r="O28" s="9">
        <f>L27+M27+N27</f>
        <v>0</v>
      </c>
    </row>
    <row r="29" spans="3:19">
      <c r="C29" s="5"/>
      <c r="D29" s="14"/>
      <c r="E29" s="14"/>
      <c r="F29" s="14"/>
      <c r="G29" s="14"/>
      <c r="H29" s="14"/>
      <c r="I29" s="14"/>
      <c r="J29" s="14"/>
      <c r="K29" s="6">
        <f>D29*$S$12+E29*$S$13+F29*$S$14+G29*$S$15+H29*$S$16+I29*$S$17+J29*$S$18</f>
        <v>0</v>
      </c>
      <c r="L29" s="14"/>
      <c r="M29" s="15"/>
      <c r="N29" s="9">
        <f>K28+L28+M28</f>
        <v>0</v>
      </c>
      <c r="O29" s="9">
        <f>L28+M28+N28</f>
        <v>0</v>
      </c>
    </row>
    <row r="30" spans="3:19">
      <c r="C30" s="5"/>
      <c r="D30" s="14"/>
      <c r="E30" s="14"/>
      <c r="F30" s="14"/>
      <c r="G30" s="14"/>
      <c r="H30" s="14"/>
      <c r="I30" s="14"/>
      <c r="J30" s="14"/>
      <c r="K30" s="6">
        <f>D30*$S$12+E30*$S$13+F30*$S$14+G30*$S$15+H30*$S$16+I30*$S$17+J30*$S$18</f>
        <v>0</v>
      </c>
      <c r="L30" s="14"/>
      <c r="M30" s="15"/>
      <c r="N30" s="9">
        <f>K29+L29+M29</f>
        <v>0</v>
      </c>
      <c r="O30" s="9">
        <f>L29+M29+N29</f>
        <v>0</v>
      </c>
    </row>
    <row r="31" spans="3:19">
      <c r="C31" s="5"/>
      <c r="D31" s="14"/>
      <c r="E31" s="14"/>
      <c r="F31" s="14"/>
      <c r="G31" s="14"/>
      <c r="H31" s="14"/>
      <c r="I31" s="14"/>
      <c r="J31" s="14"/>
      <c r="K31" s="6">
        <f>D31*$S$12+E31*$S$13+F31*$S$14+G31*$S$15+H31*$S$16+I31*$S$17+J31*$S$18</f>
        <v>0</v>
      </c>
      <c r="L31" s="14"/>
      <c r="M31" s="15"/>
      <c r="N31" s="9">
        <f>K30+L30+M30</f>
        <v>0</v>
      </c>
      <c r="O31" s="9">
        <f>L30+M30+N30</f>
        <v>0</v>
      </c>
    </row>
    <row r="32" spans="3:19">
      <c r="C32" s="5"/>
      <c r="D32" s="14"/>
      <c r="E32" s="14"/>
      <c r="F32" s="14"/>
      <c r="G32" s="14"/>
      <c r="H32" s="14"/>
      <c r="I32" s="14"/>
      <c r="J32" s="14"/>
      <c r="K32" s="6">
        <f>D32*$S$12+E32*$S$13+F32*$S$14+G32*$S$15+H32*$S$16+I32*$S$17+J32*$S$18</f>
        <v>0</v>
      </c>
      <c r="L32" s="14"/>
      <c r="M32" s="15"/>
      <c r="N32" s="9">
        <f>K31+L31+M31</f>
        <v>0</v>
      </c>
      <c r="O32" s="9">
        <f>L31+M31+N31</f>
        <v>0</v>
      </c>
    </row>
    <row r="33" spans="3:16">
      <c r="C33" s="5"/>
      <c r="D33" s="14"/>
      <c r="E33" s="14"/>
      <c r="F33" s="14"/>
      <c r="G33" s="14"/>
      <c r="H33" s="14"/>
      <c r="I33" s="14"/>
      <c r="J33" s="14"/>
      <c r="K33" s="6">
        <f>D33*$S$12+E33*$S$13+F33*$S$14+G33*$S$15+H33*$S$16+I33*$S$17+J33*$S$18</f>
        <v>0</v>
      </c>
      <c r="L33" s="14"/>
      <c r="M33" s="15"/>
      <c r="N33" s="9">
        <f>K32+L32+M32</f>
        <v>0</v>
      </c>
      <c r="O33" s="9">
        <f>L32+M32+N32</f>
        <v>0</v>
      </c>
    </row>
    <row r="34" spans="3:16">
      <c r="C34" s="5"/>
      <c r="D34" s="14"/>
      <c r="E34" s="14"/>
      <c r="F34" s="14"/>
      <c r="G34" s="14"/>
      <c r="H34" s="14"/>
      <c r="I34" s="14"/>
      <c r="J34" s="14"/>
      <c r="K34" s="6">
        <f>D34*$S$12+E34*$S$13+F34*$S$14+G34*$S$15+H34*$S$16+I34*$S$17+J34*$S$18</f>
        <v>0</v>
      </c>
      <c r="L34" s="14"/>
      <c r="M34" s="15"/>
      <c r="N34" s="9">
        <f>K33+L33+M33</f>
        <v>0</v>
      </c>
      <c r="O34" s="9">
        <f>L33+M33+N33</f>
        <v>0</v>
      </c>
    </row>
    <row r="35" spans="3:16">
      <c r="C35" s="5"/>
      <c r="D35" s="14"/>
      <c r="E35" s="14"/>
      <c r="F35" s="14"/>
      <c r="G35" s="14"/>
      <c r="H35" s="14"/>
      <c r="I35" s="14"/>
      <c r="J35" s="14"/>
      <c r="K35" s="6">
        <f>D35*$S$12+E35*$S$13+F35*$S$14+G35*$S$15+H35*$S$16+I35*$S$17+J35*$S$18</f>
        <v>0</v>
      </c>
      <c r="L35" s="14"/>
      <c r="M35" s="15"/>
      <c r="N35" s="9">
        <f>K34+L34+M34</f>
        <v>0</v>
      </c>
      <c r="O35" s="9">
        <f>L34+M34+N34</f>
        <v>0</v>
      </c>
    </row>
    <row r="36" spans="3:16">
      <c r="C36" s="3" t="s">
        <v>27</v>
      </c>
      <c r="D36" s="2">
        <f>SUM(D37:D38)</f>
        <v>0</v>
      </c>
      <c r="E36" s="2">
        <f t="shared" ref="E36:N36" si="6">SUM(E37:E38)</f>
        <v>0</v>
      </c>
      <c r="F36" s="2">
        <f t="shared" si="6"/>
        <v>0</v>
      </c>
      <c r="G36" s="2">
        <f t="shared" si="6"/>
        <v>0</v>
      </c>
      <c r="H36" s="2">
        <f t="shared" si="6"/>
        <v>0</v>
      </c>
      <c r="I36" s="2">
        <f t="shared" si="6"/>
        <v>0</v>
      </c>
      <c r="J36" s="2">
        <f t="shared" si="6"/>
        <v>0</v>
      </c>
      <c r="K36" s="2">
        <f t="shared" si="6"/>
        <v>0</v>
      </c>
      <c r="L36" s="2">
        <f t="shared" si="6"/>
        <v>0</v>
      </c>
      <c r="M36" s="7">
        <f t="shared" si="6"/>
        <v>0</v>
      </c>
      <c r="N36" s="10">
        <f>SUM(N37:N38)</f>
        <v>0</v>
      </c>
      <c r="O36" s="10">
        <f>SUM(O37:O38)</f>
        <v>0</v>
      </c>
    </row>
    <row r="37" spans="3:16">
      <c r="C37" s="5"/>
      <c r="D37" s="14"/>
      <c r="E37" s="14"/>
      <c r="F37" s="14"/>
      <c r="G37" s="14"/>
      <c r="H37" s="14"/>
      <c r="I37" s="14"/>
      <c r="J37" s="14"/>
      <c r="K37" s="6">
        <f>D37*$S$12+E37*$S$13+F37*$S$14+G37*$S$15+H37*$S$16+I37*$S$17+J37*$S$18</f>
        <v>0</v>
      </c>
      <c r="L37" s="14"/>
      <c r="M37" s="15"/>
      <c r="N37" s="9">
        <f>K36+L36+M36</f>
        <v>0</v>
      </c>
      <c r="O37" s="9">
        <f>L36+M36+N36</f>
        <v>0</v>
      </c>
    </row>
    <row r="38" spans="3:16">
      <c r="C38" s="5"/>
      <c r="D38" s="14"/>
      <c r="E38" s="14"/>
      <c r="F38" s="14"/>
      <c r="G38" s="14"/>
      <c r="H38" s="14"/>
      <c r="I38" s="14"/>
      <c r="J38" s="14"/>
      <c r="K38" s="6">
        <f>D38*$S$12+E38*$S$13+F38*$S$14+G38*$S$15+H38*$S$16+I38*$S$17+J38*$S$18</f>
        <v>0</v>
      </c>
      <c r="L38" s="14"/>
      <c r="M38" s="15"/>
      <c r="N38" s="9">
        <f>K37+L37+M37</f>
        <v>0</v>
      </c>
      <c r="O38" s="9">
        <f>L37+M37+N37</f>
        <v>0</v>
      </c>
    </row>
    <row r="39" spans="3:16">
      <c r="C39" s="3" t="s">
        <v>28</v>
      </c>
      <c r="D39" s="2">
        <f>SUM(D40:D41)</f>
        <v>0</v>
      </c>
      <c r="E39" s="2">
        <f t="shared" ref="E39:L39" si="7">SUM(E40:E41)</f>
        <v>0</v>
      </c>
      <c r="F39" s="2">
        <f t="shared" si="7"/>
        <v>0</v>
      </c>
      <c r="G39" s="2">
        <f t="shared" si="7"/>
        <v>0</v>
      </c>
      <c r="H39" s="2">
        <f t="shared" si="7"/>
        <v>0</v>
      </c>
      <c r="I39" s="2">
        <f t="shared" si="7"/>
        <v>0</v>
      </c>
      <c r="J39" s="2">
        <f t="shared" si="7"/>
        <v>0</v>
      </c>
      <c r="K39" s="2">
        <f t="shared" si="7"/>
        <v>0</v>
      </c>
      <c r="L39" s="2">
        <f t="shared" si="7"/>
        <v>0</v>
      </c>
      <c r="M39" s="7">
        <f>SUM(M40:M41)</f>
        <v>0</v>
      </c>
      <c r="N39" s="10">
        <f>SUM(N40:N41)</f>
        <v>0</v>
      </c>
      <c r="O39" s="10">
        <f>SUM(O40:O41)</f>
        <v>0</v>
      </c>
    </row>
    <row r="40" spans="3:16">
      <c r="C40" s="5"/>
      <c r="D40" s="14"/>
      <c r="E40" s="14"/>
      <c r="F40" s="14"/>
      <c r="G40" s="14"/>
      <c r="H40" s="14"/>
      <c r="I40" s="14"/>
      <c r="J40" s="14"/>
      <c r="K40" s="6">
        <f>D40*$S$12+E40*$S$13+F40*$S$14+G40*$S$15+H40*$S$16+I40*$S$17+J40*$S$18</f>
        <v>0</v>
      </c>
      <c r="L40" s="14"/>
      <c r="M40" s="15"/>
      <c r="N40" s="9">
        <f>K39+L39+M39</f>
        <v>0</v>
      </c>
      <c r="O40" s="9">
        <f>L39+M39+N39</f>
        <v>0</v>
      </c>
    </row>
    <row r="41" spans="3:16">
      <c r="C41" s="44"/>
      <c r="D41" s="45"/>
      <c r="E41" s="45"/>
      <c r="F41" s="45"/>
      <c r="G41" s="45"/>
      <c r="H41" s="45"/>
      <c r="I41" s="45"/>
      <c r="J41" s="45"/>
      <c r="K41" s="46">
        <f>D41*$S$12+E41*$S$13+F41*$S$14+G41*$S$15+H41*$S$16+I41*$S$17+J41*$S$18</f>
        <v>0</v>
      </c>
      <c r="L41" s="45"/>
      <c r="M41" s="47"/>
      <c r="N41" s="48">
        <f>K40+L40+M40</f>
        <v>0</v>
      </c>
      <c r="O41" s="48">
        <f>L40+M40+N40</f>
        <v>0</v>
      </c>
    </row>
    <row r="42" spans="3:16">
      <c r="C42" s="59" t="s">
        <v>29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11">
        <f>N39+N36+N26+N20+N13</f>
        <v>0</v>
      </c>
      <c r="O42" s="71"/>
    </row>
    <row r="43" spans="3:16">
      <c r="C43" s="50" t="s">
        <v>30</v>
      </c>
      <c r="D43" s="51"/>
      <c r="E43" s="51"/>
      <c r="F43" s="51"/>
      <c r="G43" s="51"/>
      <c r="H43" s="51"/>
      <c r="I43" s="51"/>
      <c r="J43" s="51"/>
      <c r="K43" s="51"/>
      <c r="L43" s="51"/>
      <c r="M43" s="52"/>
      <c r="N43" s="70"/>
      <c r="O43" s="11" t="s">
        <v>19</v>
      </c>
    </row>
    <row r="44" spans="3:16">
      <c r="C44" s="49" t="s">
        <v>31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3:16"/>
    <row r="46" spans="3:16">
      <c r="C46" s="27" t="s">
        <v>32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9"/>
      <c r="O46" s="69"/>
    </row>
    <row r="47" spans="3:16">
      <c r="C47" s="30" t="s">
        <v>33</v>
      </c>
      <c r="N47" s="31"/>
      <c r="O47" s="69"/>
    </row>
    <row r="48" spans="3:16">
      <c r="C48" s="32"/>
      <c r="N48" s="31"/>
      <c r="O48" s="69"/>
    </row>
    <row r="49" spans="3:15">
      <c r="C49" s="33" t="s">
        <v>34</v>
      </c>
      <c r="N49" s="31"/>
      <c r="O49" s="69"/>
    </row>
    <row r="50" spans="3:15"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6"/>
      <c r="O50" s="69"/>
    </row>
  </sheetData>
  <mergeCells count="13">
    <mergeCell ref="R9:U9"/>
    <mergeCell ref="N11:N12"/>
    <mergeCell ref="O11:O12"/>
    <mergeCell ref="C44:P44"/>
    <mergeCell ref="C43:M43"/>
    <mergeCell ref="C8:M8"/>
    <mergeCell ref="C9:M9"/>
    <mergeCell ref="K11:K12"/>
    <mergeCell ref="C42:M42"/>
    <mergeCell ref="D10:J10"/>
    <mergeCell ref="L11:L12"/>
    <mergeCell ref="M11:M12"/>
    <mergeCell ref="C10:C12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D2A76BF59A3847B1F53BBF223C8438" ma:contentTypeVersion="15" ma:contentTypeDescription="Crée un document." ma:contentTypeScope="" ma:versionID="45654598898dbbacce905569a942b5ca">
  <xsd:schema xmlns:xsd="http://www.w3.org/2001/XMLSchema" xmlns:xs="http://www.w3.org/2001/XMLSchema" xmlns:p="http://schemas.microsoft.com/office/2006/metadata/properties" xmlns:ns2="621198d4-efd2-4cae-be75-bdd71c06b877" xmlns:ns3="7375ee13-00f5-48eb-a883-36d14ed742f1" targetNamespace="http://schemas.microsoft.com/office/2006/metadata/properties" ma:root="true" ma:fieldsID="b115f135bafacf6273c919fcf20d3a1f" ns2:_="" ns3:_="">
    <xsd:import namespace="621198d4-efd2-4cae-be75-bdd71c06b877"/>
    <xsd:import namespace="7375ee13-00f5-48eb-a883-36d14ed74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198d4-efd2-4cae-be75-bdd71c06b8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69571131-cb5f-46b2-b99c-fae592b9f3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5ee13-00f5-48eb-a883-36d14ed742f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1198d4-efd2-4cae-be75-bdd71c06b87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FE5F23-8678-48B7-A566-CB9485DD8CEE}"/>
</file>

<file path=customXml/itemProps2.xml><?xml version="1.0" encoding="utf-8"?>
<ds:datastoreItem xmlns:ds="http://schemas.openxmlformats.org/officeDocument/2006/customXml" ds:itemID="{296D4B6A-AB2C-4606-8977-099EA546FCAD}"/>
</file>

<file path=customXml/itemProps3.xml><?xml version="1.0" encoding="utf-8"?>
<ds:datastoreItem xmlns:ds="http://schemas.openxmlformats.org/officeDocument/2006/customXml" ds:itemID="{EE3B145C-8B64-4F8C-8104-395AB0BE9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GRET TOGO</dc:creator>
  <cp:keywords/>
  <dc:description/>
  <cp:lastModifiedBy>Guillaume QUELIN</cp:lastModifiedBy>
  <cp:revision/>
  <dcterms:created xsi:type="dcterms:W3CDTF">2024-07-19T10:30:29Z</dcterms:created>
  <dcterms:modified xsi:type="dcterms:W3CDTF">2024-09-06T07:14:51Z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0x010100E7D2A76BF59A3847B1F53BBF223C8438</vt:lpwstr>
  </property>
  <property fmtid="{D5CDD505-2E9C-101B-9397-08002B2CF9AE}" pid="3" name="MediaServiceImageTags">
    <vt:lpwstr/>
  </property>
</Properties>
</file>